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https://sinaes-my.sharepoint.com/personal/dea_sinaes_ac_cr/Documents/Gestion_informacion/Actualizaciones lista de acreditaciones/Lista de acreditaciones/50. 23 de febrero de 2024/"/>
    </mc:Choice>
  </mc:AlternateContent>
  <xr:revisionPtr revIDLastSave="4039" documentId="13_ncr:1_{8E7C57D4-7074-4534-9290-64388ACBFAC2}" xr6:coauthVersionLast="47" xr6:coauthVersionMax="47" xr10:uidLastSave="{DE471EE6-73BC-4D1B-A32F-9EFD40A1BB84}"/>
  <bookViews>
    <workbookView xWindow="-110" yWindow="-110" windowWidth="19420" windowHeight="10300" firstSheet="1" activeTab="1" xr2:uid="{00000000-000D-0000-FFFF-FFFF00000000}"/>
  </bookViews>
  <sheets>
    <sheet name="prensaejec1mar23" sheetId="3" state="hidden" r:id="rId1"/>
    <sheet name="Acreditaciones" sheetId="2" r:id="rId2"/>
    <sheet name="Hoja1" sheetId="4" state="hidden" r:id="rId3"/>
  </sheets>
  <definedNames>
    <definedName name="_xlnm._FilterDatabase" localSheetId="1" hidden="1">Acreditaciones!$A$2:$D$204</definedName>
  </definedNames>
  <calcPr calcId="191029"/>
  <pivotCaches>
    <pivotCache cacheId="1"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57" i="2" l="1"/>
  <c r="G257" i="2"/>
</calcChain>
</file>

<file path=xl/sharedStrings.xml><?xml version="1.0" encoding="utf-8"?>
<sst xmlns="http://schemas.openxmlformats.org/spreadsheetml/2006/main" count="1863" uniqueCount="509">
  <si>
    <t xml:space="preserve">Nombre de la institución </t>
  </si>
  <si>
    <t xml:space="preserve">Tipo de institución </t>
  </si>
  <si>
    <t>Área de conocimiento</t>
  </si>
  <si>
    <t xml:space="preserve">Disciplina </t>
  </si>
  <si>
    <t xml:space="preserve">Acreditación </t>
  </si>
  <si>
    <t xml:space="preserve">Fecha de ingreso a la lista de acreditaciones </t>
  </si>
  <si>
    <t>Notas</t>
  </si>
  <si>
    <t>Bachillerato y Licenciatura en Trabajo Social</t>
  </si>
  <si>
    <t>Universidad de Costa Rica</t>
  </si>
  <si>
    <t>Universidad Estatal</t>
  </si>
  <si>
    <t>Rodrigo Facio Brenes</t>
  </si>
  <si>
    <t>Ciencias Sociales</t>
  </si>
  <si>
    <t>Trabajo Social</t>
  </si>
  <si>
    <t>Reacreditada primer vez</t>
  </si>
  <si>
    <t>Bachillerato en Ciencias Médicas
Licenciatura en Medicina y Cirugía</t>
  </si>
  <si>
    <t>Ciencias de la Salud</t>
  </si>
  <si>
    <t>Medicina</t>
  </si>
  <si>
    <t>Reacreditada segunda vez</t>
  </si>
  <si>
    <t>Universidad Latina de Costa Rica</t>
  </si>
  <si>
    <t>Universidad Privada</t>
  </si>
  <si>
    <t>Ciencias Económicas</t>
  </si>
  <si>
    <t>Administración</t>
  </si>
  <si>
    <t>Computación</t>
  </si>
  <si>
    <t>Acreditada</t>
  </si>
  <si>
    <t>Licenciatura en Odontología</t>
  </si>
  <si>
    <t>Odontología</t>
  </si>
  <si>
    <t>Heredia</t>
  </si>
  <si>
    <t>Ingeniería</t>
  </si>
  <si>
    <t>Ingeniería Industrial</t>
  </si>
  <si>
    <t xml:space="preserve">Universidad Nacional </t>
  </si>
  <si>
    <t>Central Campus Omar Dengo</t>
  </si>
  <si>
    <t>Educación</t>
  </si>
  <si>
    <t>Educación  Preescolar</t>
  </si>
  <si>
    <t xml:space="preserve">Bachillerato en Pedagogía con énfasis en I y II Ciclo de la Educación General Básica con salida lateral al Diplomado
Licenciatura en Pedagogía con énfasis en I y II Ciclo de la Educación General Básica. </t>
  </si>
  <si>
    <t>Educación Primaria</t>
  </si>
  <si>
    <t>Reacreditada tercera vez</t>
  </si>
  <si>
    <t xml:space="preserve">Bachillerato en Educación Especial y Licenciatura en Educación Especial con énfasis en Proyectos Pedagógicos en Contextos Inclusivos 
(Nombre anterior de la carrera: Bachillerato y Licenciatura en Educación Especial con énfasis en Integración) </t>
  </si>
  <si>
    <t>Educación Especial</t>
  </si>
  <si>
    <t>Universidad Latinoamericana de Ciencia y Tecnología</t>
  </si>
  <si>
    <t xml:space="preserve">Central  </t>
  </si>
  <si>
    <t>Bachillerato y Licenciatura en Derecho</t>
  </si>
  <si>
    <t>Derecho</t>
  </si>
  <si>
    <t>Bachillerato y Licenciatura en Administración de Negocios</t>
  </si>
  <si>
    <t>Bachillerato en Contaduría y Licenciatura en Contaduría Pública</t>
  </si>
  <si>
    <t>Contaduría</t>
  </si>
  <si>
    <t>Bachillerato en Ingeniería en Informática y Licenciatura en Ingeniería Informática con énfasis en Desarrollo del Software, Gestión de Recursos Tecnológicos y Redes y Sistemas Telemáticos.</t>
  </si>
  <si>
    <t xml:space="preserve">Licenciatura en Ingeniería Forestal con énfasis en Conservación y restauración de ecosistemas forestales y con énfasis en Manejo y producción forestal 
(Nombre anterior de la carrera:  Bachillerato y Licenciatura en Ingeniería Forestal)
</t>
  </si>
  <si>
    <t>Instituto Tecnológico de Costa Rica</t>
  </si>
  <si>
    <t>Campus Tecnológico Central Cartago</t>
  </si>
  <si>
    <t>Recursos Naturales</t>
  </si>
  <si>
    <t>Forestales y Ecología</t>
  </si>
  <si>
    <t xml:space="preserve">La Reforma Curricular  de la carrera se da por recibida, así consta en el  Acta 1264-2018, celebrada el 5 de octubre de 2018.  </t>
  </si>
  <si>
    <t>Bachillerato y Licenciatura en Psicología</t>
  </si>
  <si>
    <t>Universidad Católica de Costa Rica</t>
  </si>
  <si>
    <t>Psicología</t>
  </si>
  <si>
    <t>Licenciatura en Farmacia</t>
  </si>
  <si>
    <t>Farmacia</t>
  </si>
  <si>
    <t>Universidad de Ciencias Médicas</t>
  </si>
  <si>
    <t>Central</t>
  </si>
  <si>
    <t>Licenciatura en Diseño Publicitario</t>
  </si>
  <si>
    <t>Universidad Veritas</t>
  </si>
  <si>
    <t>Artes y Letras</t>
  </si>
  <si>
    <t>Arte Publicitario</t>
  </si>
  <si>
    <t>Rodrigo Facio Brenes
Sede Regional Occidente
Sede Guanacaste</t>
  </si>
  <si>
    <t>Reacreditada segunda vez (solamente la sede Rodrigo Facio Brenes) 
Acreditada (solamente la Sede Occidente y Sede Guanacaste)</t>
  </si>
  <si>
    <t xml:space="preserve">15/6/2004  (Ingresa la Sede Rodrigo Facio Brenes) 
 3/12/2019 (Ingresan las Sede Occidente y Sede Guanacaste) </t>
  </si>
  <si>
    <t xml:space="preserve">Universidad Estatal a Distancia </t>
  </si>
  <si>
    <t>Enseñanza de Matemática</t>
  </si>
  <si>
    <t>Bachillerato y Licenciatura en Administración de Empresas con énfasis en Contaduría</t>
  </si>
  <si>
    <t>Diplomado, Bachillerato y Licenciatura en Educación General Básica I y II Ciclos</t>
  </si>
  <si>
    <t>Bachillerato y Licenciatura en Medicina y Cirugía</t>
  </si>
  <si>
    <t>Universidad de Iberoamérica</t>
  </si>
  <si>
    <t>Bachillerato en Relaciones Públicas</t>
  </si>
  <si>
    <t>Relaciones Públicas</t>
  </si>
  <si>
    <t>Bibliotecología</t>
  </si>
  <si>
    <t>Bachillerato en Ingeniería en Topografía y Catastro y Licenciatura en Ingeniería en Topografía y Geodesia</t>
  </si>
  <si>
    <t>Topografía</t>
  </si>
  <si>
    <t>Periodismo</t>
  </si>
  <si>
    <t xml:space="preserve">El cambio en el plan de estudio de la carrera se avala en el acta 1062-2016, con fecha del 1 de julio del 2016. </t>
  </si>
  <si>
    <t xml:space="preserve">Ingeniería en Sistema de Información con grado de Bachillerato y salida lateral de Diplomado en Programación de Aplicaciones Informáticas </t>
  </si>
  <si>
    <t>Sede Central, Campus Benjamín Núñez
Sede Interuniversitaria de Alajuela</t>
  </si>
  <si>
    <t>Reacreditada segunda vez (Solamente la Sede Central y el Campus Benjamín Núñez)
Acreditada (Solamente la Sede Interuniversitaria de Alajuela)</t>
  </si>
  <si>
    <t xml:space="preserve"> 11/8/2005 (Ingresan la Sede Central y el Campus Benjamín Núñez) 
 8/3/2019 (Ingresa la Sede Interuniversitaria de Alajuela)</t>
  </si>
  <si>
    <t>Licenciatura en Medicina Veterinaria</t>
  </si>
  <si>
    <t>Central Campus Benjamín  Núñez</t>
  </si>
  <si>
    <t>Veterinaria</t>
  </si>
  <si>
    <t>Agronomía</t>
  </si>
  <si>
    <t xml:space="preserve">Bachillerato en Ciencias del Movimiento Humano 
(Nombre anterior de la carrera: Bachillerato en Enseñanza de la Educación Física con salida lateral al profesorado)
 </t>
  </si>
  <si>
    <t>Educación Física</t>
  </si>
  <si>
    <t>Diplomado, Bachillerato y Licenciatura en Administración Pública</t>
  </si>
  <si>
    <t>Administración Pública</t>
  </si>
  <si>
    <t>Bachillerato en Ingeniería en Electrónica 
Licenciatura en Ingeniería Electrónica en Automatización
Licenciatura en Ingeniería Electrónica en Telecomunicaciones
(Nombre anterior de la carrera: Bachillerato en Ingeniería Electrónica y Comunicaciones, Licenciatura en Ingeniería Electrónica en Automatización y Control, Licenciatura en Ingeniería Electrónica en Telecomunicaciones)</t>
  </si>
  <si>
    <t>Ingeniería Eléctrica</t>
  </si>
  <si>
    <t xml:space="preserve">Cambio de nombre aprobado por el Consejo Nacional de Acreditación, así consta en el Acta 1225, con fecha del 20 abril 2018. </t>
  </si>
  <si>
    <t>Diplomado, Bachillerato y Licenciatura en Administración Aduanera y Comercio Exterior</t>
  </si>
  <si>
    <t>Licenciatura en Medicina y Cirugía</t>
  </si>
  <si>
    <t>Licenciatura en Arquitectura</t>
  </si>
  <si>
    <t>Arquitectura</t>
  </si>
  <si>
    <t>Bachillerato en la Enseñanza del Inglés</t>
  </si>
  <si>
    <t>Enseñanza de Inglés</t>
  </si>
  <si>
    <t>Universidad Hispanoamericana</t>
  </si>
  <si>
    <t>Bachillerato y Licenciatura en Educación Primaria</t>
  </si>
  <si>
    <t>Bachillerato en la Enseñanza de la Educación Física, Deporte y Recreación</t>
  </si>
  <si>
    <t>Licenciatura en Ciencias Agrícolas</t>
  </si>
  <si>
    <t>Universidad EARTH</t>
  </si>
  <si>
    <t xml:space="preserve">Universidad Internacional, sede en Costa Rica </t>
  </si>
  <si>
    <t xml:space="preserve">Bachillerato y Licenciatura en Ciencias de la Educación con énfasis en Educación Religiosa en I y II ciclos de la Educación General Básica </t>
  </si>
  <si>
    <t xml:space="preserve"> Central</t>
  </si>
  <si>
    <t>Educación Religiosa</t>
  </si>
  <si>
    <t>Bachillerato y Licenciatura en Ciencias de la Educación con énfasis en Educación Religiosa III Ciclo y Diversificada</t>
  </si>
  <si>
    <t>Bachillerato y Licenciatura en Farmacia</t>
  </si>
  <si>
    <t xml:space="preserve">Licenciatura en Microbiología y Química de Clínica </t>
  </si>
  <si>
    <t>Microbiología</t>
  </si>
  <si>
    <t>Bachillerato y Licenciatura en Ciencias Geográficas con énfasis en Ordenamiento del Territorio</t>
  </si>
  <si>
    <t>Geografía</t>
  </si>
  <si>
    <t xml:space="preserve">Bachillerato en Enseñanza de la Matemática con Entornos Tecnológicos
Licenciatura en la Enseñanza de la Matemática con Entornos Tecnológicos
(Nombre anterior de la carrera : Bachillerato en Enseñanza de la Matemática Asistida por Computadora)
</t>
  </si>
  <si>
    <t xml:space="preserve">Reacreditada segunda vez (solamente el Bachillerato)  
Acreditada (solamente la Licenciatura) </t>
  </si>
  <si>
    <t>24/10/2008  (Ingresa el Bachillerato)
14/5/2019 (Ingresa la Licenciatura)</t>
  </si>
  <si>
    <t>Licenciatura en Ingeniería de Alimentos 
(Nombre anterior de la carrera: Licenciatura en Tecnología de Alimentos)</t>
  </si>
  <si>
    <t>Tecnología de Alimentos</t>
  </si>
  <si>
    <t>Bachillerato y Licenciatura en Manejo de Recursos Naturales</t>
  </si>
  <si>
    <t>Bachillerato y Licenciatura en Informática Educativa</t>
  </si>
  <si>
    <t>Enseñanza de la Computación</t>
  </si>
  <si>
    <t>Licenciatura Enfermería</t>
  </si>
  <si>
    <t>Enfermería</t>
  </si>
  <si>
    <t>Bachillerato y Licenciatura en Agronomía</t>
  </si>
  <si>
    <t>Ingeniería en Agronegocios, Grado de Licenciatura</t>
  </si>
  <si>
    <t>Bachillerato en Ingeniería en Computación</t>
  </si>
  <si>
    <t>Profesorado y Bachillerato, Licenciatura en Enseñanza de las Ciencias Naturales</t>
  </si>
  <si>
    <t>Enseñanza de las Ciencias</t>
  </si>
  <si>
    <t>Bachillerato y Licenciatura Ciencias Políticas</t>
  </si>
  <si>
    <t>Ciencias Políticas</t>
  </si>
  <si>
    <t xml:space="preserve">Bachillerato en Educación Especial    </t>
  </si>
  <si>
    <t>Diplomado, Bachillerato y Licenciatura en Educación Preescolar</t>
  </si>
  <si>
    <t>Bachillerato y Licenciatura en Administración Educativa</t>
  </si>
  <si>
    <t>Administración Educativa</t>
  </si>
  <si>
    <t>Bachillerato en Ciencias de la Educación con énfasis en Educación Especial</t>
  </si>
  <si>
    <t>Bachillerato y Licenciatura Ciencias de la Educación con énfasis en Orientación</t>
  </si>
  <si>
    <t>Orientación Educativa</t>
  </si>
  <si>
    <t xml:space="preserve"> Bachillerato y Licenciatura en Química </t>
  </si>
  <si>
    <t>Ciencias Básicas</t>
  </si>
  <si>
    <t>Química</t>
  </si>
  <si>
    <t>Sede Tibás</t>
  </si>
  <si>
    <t>Bachillerato en Ciencias de la Salud y Licenciatura en Medicina</t>
  </si>
  <si>
    <t>Universidad Autónoma de Centro América</t>
  </si>
  <si>
    <t>Campus J. Guillermo Malavassi V.</t>
  </si>
  <si>
    <t>Bachillerato en Computación e Informática</t>
  </si>
  <si>
    <t>Enseñanza de Estudios Sociales</t>
  </si>
  <si>
    <t>Bachillerato y Licenciatura en Ingeniería en Sistemas de Computación</t>
  </si>
  <si>
    <t>Universidad Fidélitas</t>
  </si>
  <si>
    <t>Bachillerato y Licenciatura en Arquitectura</t>
  </si>
  <si>
    <t>Campus Tecnológico Local San José</t>
  </si>
  <si>
    <t>Bachillerato y Licenciatura en Terapia Física</t>
  </si>
  <si>
    <t>Universidad Santa Paula</t>
  </si>
  <si>
    <t>Terapia Física</t>
  </si>
  <si>
    <t>Bachillerato en Administración de Empresas Hoteleras</t>
  </si>
  <si>
    <t>Turismo</t>
  </si>
  <si>
    <t xml:space="preserve"> Licenciatura en Enfermería
(Nombre anterior de la carrera: Bachillerato y Licenciatura en Enfermería)</t>
  </si>
  <si>
    <t xml:space="preserve">Escuela Libre de Derecho </t>
  </si>
  <si>
    <t>Bachillerato en Bibliotecología con énfasis en Ciencias de la Información
Licenciatura en Bibliotecología y Ciencias de la Información</t>
  </si>
  <si>
    <t>Bachillerato en Bibliotecología con énfasis en Bibliotecas Educativas 
Licenciatura en Bibliotecología y Ciencias de la Información</t>
  </si>
  <si>
    <t>Bachillerato y Licenciatura  en Contaduría Pública</t>
  </si>
  <si>
    <t xml:space="preserve">Bachillerato y Licenciatura en Dirección de Empresas </t>
  </si>
  <si>
    <t>Diplomado, Bachillerato y Licenciatura en Enseñanza del Inglés para I y II ciclos</t>
  </si>
  <si>
    <t>Ingeniería Civil</t>
  </si>
  <si>
    <t>Licenciatura en la Enseñanza de las Ciencias con salida lateral de Bachillerato y Profesorado</t>
  </si>
  <si>
    <t>Bachillerato en Educación Física y Deportes y Licenciatura en Educación Física con énfasis en Docencia</t>
  </si>
  <si>
    <t>Bachillerato y Licenciatura en Orientación</t>
  </si>
  <si>
    <t>Bachillerato en Relaciones Internacionales y Licenciatura en Relaciones Internacionales con énfasis en: Política Internacional; en Política Comercial; y en Gestión de la Cooperación Internacional.
(Nombre anterior de la carrera: Bachillerato en Relaciones Internacionales y Licenciatura en Relaciones Internacionales con énfasis en Política Exterior y Diplomacia; en  Comercio Internacional; en  Administración y Gerencia de la Cooperación Internacional; en Finanzas Internacionales; y en Ecoturismo)</t>
  </si>
  <si>
    <t>Relaciones Internacionales</t>
  </si>
  <si>
    <t>Bachillerato en Administración de Negocios</t>
  </si>
  <si>
    <t>Licenciatura en Administración de Negocios con énfasis en Gerencia</t>
  </si>
  <si>
    <t>Bachillerato  en Contaduría y Licenciatura en Contaduría Pública</t>
  </si>
  <si>
    <t>20/2/2015 (Ingresa la Sede Central Campus Santa Marta )
20/9/2019 (Ingresa la Sede Heredia)</t>
  </si>
  <si>
    <t xml:space="preserve"> 20/2/2015 (Ingresa la Central Campus Santa Marta) 
 20/9/2019 (Ingresa la Sede Heredia)</t>
  </si>
  <si>
    <t xml:space="preserve">Bachillerato y Licenciatura en la Enseñanza del Inglés  </t>
  </si>
  <si>
    <t>Sede Regional Occidente</t>
  </si>
  <si>
    <t>Licenciatura en Medicina y Cirugía Veterinaria</t>
  </si>
  <si>
    <t>Diplomado en Informática, Bachillerato en Ingeniería Informática, Licenciatura en Ingeniería Informática, Licenciatura en Ingeniería Informática y Administración de Proyectos, Licenciatura en Ingeniería Informática y Calidad del Software y Licenciatura en Ingeniería Informática y Desarrollo de Aplicaciones Web</t>
  </si>
  <si>
    <t>Nutrición</t>
  </si>
  <si>
    <t xml:space="preserve">Bachillerato y Licenciatura  en Nutrición </t>
  </si>
  <si>
    <t xml:space="preserve">Bachillerato en Biología con énfasis en:  Biología Tropical, Biología Marina  y en Biotecnología. Licenciatura en Biología con énfasis en Manejo de Recursos Naturales y en Manejo de Recursos Marinos y Dulce Acuícolas. </t>
  </si>
  <si>
    <t>Biología</t>
  </si>
  <si>
    <t>Licenciatura en Administración de Tecnología de Información </t>
  </si>
  <si>
    <t>Bachillerato  en Estadística</t>
  </si>
  <si>
    <t>Estadística</t>
  </si>
  <si>
    <t>Bachillerato y Licenciatura en Fisioterapia</t>
  </si>
  <si>
    <t>Fisioterapia</t>
  </si>
  <si>
    <t xml:space="preserve">Bachillerato y Licenciatura en Nutrición Humana
(Nombre anterior de la carrera: Licenciatura en Nutrición Humana y Dietética) </t>
  </si>
  <si>
    <t xml:space="preserve">Cambio de nombre aprobado por el Consejo Nacional de Acreditación, así consta en el Acta 393-2019, con fecha del 6 de diciembre de 2019 y en el  acta 1387-2020 con fecha del 6 de marzo de 2020. </t>
  </si>
  <si>
    <t>Sede San Pedro: 10/6/2016
Sede Santa Cruz: 29/ 10/2019</t>
  </si>
  <si>
    <t xml:space="preserve">Licenciatura en Ingeniería Ambiental </t>
  </si>
  <si>
    <t>Bachillerato y Licenciatura  en Ingeniería Industrial</t>
  </si>
  <si>
    <t xml:space="preserve">Licenciatura en Farmacia </t>
  </si>
  <si>
    <t>Bachillerato y Licenciatura  en Psicología</t>
  </si>
  <si>
    <t>Bachillerato en Economía Agrícola y Agronegocios y Licenciatura en Economía Agrícola y Agronegocios con énfasis en Agroambiente</t>
  </si>
  <si>
    <t>Bachillerato y Licenciatura en Planificación Económica y Social</t>
  </si>
  <si>
    <t>Planificación</t>
  </si>
  <si>
    <t>Bachillerato y Licenciatura en Educación Preescolar Bilingüe</t>
  </si>
  <si>
    <t>Bachillerato y Licenciatura en Enseñanza del Inglés</t>
  </si>
  <si>
    <t>Bachillerato y Licenciatura en Enseñanza del Inglés para I y II ciclo de la Educación General Básica</t>
  </si>
  <si>
    <t>Optometría</t>
  </si>
  <si>
    <t>Bachillerato en la Enseñanza del Francés</t>
  </si>
  <si>
    <t>Enseñanza de Francés</t>
  </si>
  <si>
    <t xml:space="preserve">Bachillerato y Licenciatura en Administración de Empresas con énfasis en Negocios Internacionales </t>
  </si>
  <si>
    <t>Bachillerato y Licenciatura en Enfermería</t>
  </si>
  <si>
    <t xml:space="preserve">Bachillerato y Licenciatura en Terapia Respiratoria </t>
  </si>
  <si>
    <t>Terapia Respiratoria</t>
  </si>
  <si>
    <t>Bachillerato en Ciencias Biológicas con énfasis en Ecología y Desarrollo Sostenible</t>
  </si>
  <si>
    <t xml:space="preserve">Bachillerato en Danza </t>
  </si>
  <si>
    <t>Artes Dramáticas</t>
  </si>
  <si>
    <t>Bachillerato y Licenciatura en Geografía</t>
  </si>
  <si>
    <t>Bachillerato en Promoción de la Salud Física</t>
  </si>
  <si>
    <t>Bachillerato y Licenciatura en Ingeniería Electromecánica</t>
  </si>
  <si>
    <t xml:space="preserve">Heredia </t>
  </si>
  <si>
    <t>Ingeniería Mecánica</t>
  </si>
  <si>
    <t>Bachillerato y Licenciatura en Ingeniería Mecánica y Administración</t>
  </si>
  <si>
    <t>Bachillerato y Licenciatura en Ingeniería Agronómica</t>
  </si>
  <si>
    <t>Bachillerato en Ciencias de la Salud y Licenciatura en Medicina y Cirugía</t>
  </si>
  <si>
    <t>Universidad Federada de Costa Rica</t>
  </si>
  <si>
    <t>Sede Central (Colegio Universitario San Judas Tadeo)</t>
  </si>
  <si>
    <t>Universidad Internacional de las Américas</t>
  </si>
  <si>
    <t>Sede Central</t>
  </si>
  <si>
    <t>Bachillerato y Licenciatura en Ingeniería en Sistemas de Información</t>
  </si>
  <si>
    <t>Bachillerato y Licenciatura en Ingeniería de Software</t>
  </si>
  <si>
    <t>Bachillerato en Periodismo, Licenciatura en Periodismo con énfasis en Periodismo Social y Licenciatura en Periodismo con énfasis en Producción Radiofónica</t>
  </si>
  <si>
    <t xml:space="preserve">Diplomado en Administración de Empresas </t>
  </si>
  <si>
    <t>Bachillerato y Licenciatura en Administración de Empresas con énfasis en Banca Finanzas</t>
  </si>
  <si>
    <t>Bachillerato y Licenciatura en Administración de Empresas con énfasis en Mercadeo</t>
  </si>
  <si>
    <t>Bachillerato y Licenciatura en Administración de Empresas con énfasis en Recursos Humanos</t>
  </si>
  <si>
    <t>Bachillerato en Publicidad con énfasis en Producción Multimedia</t>
  </si>
  <si>
    <t>Publicidad</t>
  </si>
  <si>
    <t xml:space="preserve">Universidad Americana </t>
  </si>
  <si>
    <t>Bachillerato en Periodismo</t>
  </si>
  <si>
    <t>Bachillerato en Enseñanza de la Psicología</t>
  </si>
  <si>
    <t>Enseñanza de la Psicología</t>
  </si>
  <si>
    <t xml:space="preserve"> 3/12/2019</t>
  </si>
  <si>
    <t>Universidad Técnica Nacional</t>
  </si>
  <si>
    <t>Sede Guanacaste
Sede Pacífico</t>
  </si>
  <si>
    <t xml:space="preserve">Bachillerato en Microbiología y Química Clínica, Licenciatura en Microbiología y Química Clínica </t>
  </si>
  <si>
    <t>Bachillerato en Administración, Licenciatura en Administración con énfasis en Gestión de Recursos Humanos y Licenciatura en Administración con énfasis en Gestión Financiera</t>
  </si>
  <si>
    <t>Bachillerato en Ciencias de la Educación Primaria</t>
  </si>
  <si>
    <t>Bachillerato en Ciencias de la Educación Primaria con Concentración en inglés</t>
  </si>
  <si>
    <t>Bachillerato en Ciencias de la Educación Inicial</t>
  </si>
  <si>
    <t>Bachillerato en Ciencias de la Educación Preescolar con Concentración en Inglés</t>
  </si>
  <si>
    <t>Diplomado en Contabilidad y Finanzas
Bachillerato en Contabilidad y Finanzas 
Licenciatura en Contaduría Pública</t>
  </si>
  <si>
    <t>Bachillerato en Educación Comercial con énfasis en Docencia, con salida lateral al Diplomado en Educación Comercial y Licenciatura en Educación Comercial</t>
  </si>
  <si>
    <t>Educación Técnica en Servicios</t>
  </si>
  <si>
    <t xml:space="preserve">Bachillerato y Licenciatura en Economía </t>
  </si>
  <si>
    <t>Economía</t>
  </si>
  <si>
    <t>Bachillerato y Licenciatura en Terapia Ocupacional</t>
  </si>
  <si>
    <t>Tecnologías Médicas</t>
  </si>
  <si>
    <t xml:space="preserve">Bachillerato en Informática Empresarial </t>
  </si>
  <si>
    <t>Recinto de Limón de la Sede Caribe
Recintos de Guápiles de la Sede del Atlántico
Recintos de Turrialba de la Sede del Atlántico
Reciento Paraíso de la Sede del Atlántico
Recinto de Liberia de la Sede de Guanacaste
Sede del Pacífico
Recinto de San Ramón de la Sede de Occidente
Recinto de Grecia de la Sede de Occidente</t>
  </si>
  <si>
    <t>Licenciatura en Química Industrial con salida lateral de bachillerato</t>
  </si>
  <si>
    <t>Bachillerato en Ingeniería del Software</t>
  </si>
  <si>
    <t>Bachillerato en Ingeniería Telemática</t>
  </si>
  <si>
    <t>Ingeniería Electrónica</t>
  </si>
  <si>
    <t>Bachillerato y Licenciatura en Tecnologías de Información para la Gestión de los Negocios</t>
  </si>
  <si>
    <t>Bachillerato y Licenciatura en Administración de Empresas                                       
Licenciatura en Administración de Empresas con énfasis en Finanzas                                                
Licenciatura en Administración de Empresas con énfasis en Gerencia                      
Licenciatura en Administración de Empresas con énfasis en Recursos Humanos</t>
  </si>
  <si>
    <t>Universidad San Marcos</t>
  </si>
  <si>
    <t>Bachillerato en Contaduría                                                                                
Licenciatura en Contaduría Pública</t>
  </si>
  <si>
    <t>Sede Atenas</t>
  </si>
  <si>
    <t xml:space="preserve">Bachillerato en Administración de Empresas
Licenciatura en Administración de Empresas con énfasis en: 
-Administración Financiera
-Contaduría Pública
-Mercadeo
-Recursos Humanos 
</t>
  </si>
  <si>
    <t xml:space="preserve">29-11-2005 (Ingresa el Bachillerato de la sede Cartago) 
10-10-2013 (Ingresa el Bachillerato de la sede San Carlos) 
22-8-2014 (Ingresa el Bachillerato de la sede San José) 
9-8-2019 (Ingresa el Bachillerato de la sede Limón y la licenciatura de la sede San José) </t>
  </si>
  <si>
    <t>Licenciatura en Ingeniería Civil</t>
  </si>
  <si>
    <t>Licenciatura en Ciencia Política</t>
  </si>
  <si>
    <t>Universidad San Carlos de Guatemala</t>
  </si>
  <si>
    <t xml:space="preserve">Universidad Internacional, sede fuera de Costa Rica </t>
  </si>
  <si>
    <t>Licenciatura en Relaciones Internacionales</t>
  </si>
  <si>
    <t xml:space="preserve">Licenciatura en Sociología </t>
  </si>
  <si>
    <t>Sociología</t>
  </si>
  <si>
    <t>Licenciatura en Química</t>
  </si>
  <si>
    <t>Licenciatura en Química Farmacéutica</t>
  </si>
  <si>
    <t>Licenciatura en Química Biológica</t>
  </si>
  <si>
    <t>Universidad para la Paz</t>
  </si>
  <si>
    <t xml:space="preserve"> Sede Campus Rodrigo Carazo</t>
  </si>
  <si>
    <t>Master of Arts in International Law and Human Rights</t>
  </si>
  <si>
    <t>Master of Arts in International Law and Settlement of Disputes</t>
  </si>
  <si>
    <t>Programa internacional de Doctorado en Ciencias (Ph.D) en Agricultura y Recursos Naturales</t>
  </si>
  <si>
    <t>Centro Agronómico Tropical de Investigación y Enseñanza</t>
  </si>
  <si>
    <t xml:space="preserve">Maestría académica internacionales en Agroforestería y Agricultura Sostenible. </t>
  </si>
  <si>
    <t>Maestría Académica Internacional en Economía, Desarrollo y Cambio Climático</t>
  </si>
  <si>
    <t>Maestría Académica Internacional en Manejo y Conservación de Bosques Tropicales y Biodiversidad</t>
  </si>
  <si>
    <t>Maestría Académica Internacional en Manejo y Gestión Integral de Cuencas Hidrográficas</t>
  </si>
  <si>
    <t xml:space="preserve"> Campus Tecnológico Local San José</t>
  </si>
  <si>
    <t>Maestría Profesional en Psicopedagogía</t>
  </si>
  <si>
    <t>Psicopedagogía</t>
  </si>
  <si>
    <t xml:space="preserve">Maestría Profesional en Administración Educativa </t>
  </si>
  <si>
    <t>Programa Itinerante</t>
  </si>
  <si>
    <t>Maestría en Gerencia del Comercio Internacional</t>
  </si>
  <si>
    <t>Diplomado en Electrónica</t>
  </si>
  <si>
    <t xml:space="preserve">Colegio Universitario de Cartago </t>
  </si>
  <si>
    <t xml:space="preserve">Diplomado en Ciencias Agropecuarias </t>
  </si>
  <si>
    <t>Escuela Técnica Agrícola e Industrial</t>
  </si>
  <si>
    <t>Parauniversitaria Privada</t>
  </si>
  <si>
    <t>Central, Santa Clara de San Carlos</t>
  </si>
  <si>
    <t>Maestría Profesional en Administración de Empresas con énfasis en Gerencia de Proyectos, Gerencia
Estratégica, Recursos Humanos y Mercadeo Ejecutivo. 
(Nombre anterior del programa: Maestría Profesional en Administración de Negocios con énfasis en: 
Gerencia de Proyectos, Gerencia Estratégica, Recursos Humanos y Mercadeo Ejecutivo)</t>
  </si>
  <si>
    <t>Cambio de nombre del programa recibido  por el Consejo Nacional de Acreditación, así consta en el  Acta 1439-2020 con fecha del 22 de setiembre de 2020.</t>
  </si>
  <si>
    <t>Sede Central 
Sede Heredia</t>
  </si>
  <si>
    <t>Sede Central
Sede Heredia</t>
  </si>
  <si>
    <t>Reacreditada primer vez (Sede Central)
Acreditada (Sede Heredia)</t>
  </si>
  <si>
    <t>2/9/2016 (Sede Central)
6/11/2020 (Sede Heredia)</t>
  </si>
  <si>
    <t>Diplomado, Bachillerato en Gestión Turística Sostenible 
Licenciatura en Gestión y Gerencia del Turismo Sostenible</t>
  </si>
  <si>
    <t>Reacreditada primer vez (Diplomado y Bachillerato) Acreditada (Licenciatura)</t>
  </si>
  <si>
    <t>15/1/2016 (Diplomado y Bachillerato)
17/11/2020 (Licenciatura)</t>
  </si>
  <si>
    <t>Licenciatura en Trabajo Social</t>
  </si>
  <si>
    <t xml:space="preserve">Diplomado en Turismo Sostenible 
Nombre anterior de la carrera: Diplomado en Servicios y Actividades Ecoturísticas </t>
  </si>
  <si>
    <t>Campus Tecnológico Central Cartago
Campus Tecnológico Local San Carlos
Campus Tecnológico Local San José
Centro Académico de Alajuela
Centro Académico de Limón</t>
  </si>
  <si>
    <t xml:space="preserve">16/4/2010  (Ingresan las sedes  Cartago y San Carlos) 
 4/12/2015 (Ingresan las sedes San José y Alajuela)
15/12/2020 (Ingresa la sede Limón)
</t>
  </si>
  <si>
    <t xml:space="preserve">Licenciatura en Enfermería
Nombre anterior de la carrera: Bachillerato y Licenciatura en Enfermería </t>
  </si>
  <si>
    <t>Licenciatura en Animación Digital</t>
  </si>
  <si>
    <t>Animación Digital</t>
  </si>
  <si>
    <t xml:space="preserve">La actualización del nombre de la carrera se acuerda en el Acta 1457-2020, con fecha del  20 de noviembre de 2020. </t>
  </si>
  <si>
    <t>Diplomado en Contabilidad y Finanzas</t>
  </si>
  <si>
    <t>Diplomado en Administración de Empresas</t>
  </si>
  <si>
    <t>Parauniversitaria Estatal</t>
  </si>
  <si>
    <t xml:space="preserve">Nombre de la carrera/Nombre del programa de posgrado </t>
  </si>
  <si>
    <t>Bachillerato en Pedagogía con énfasis en Educación Preescolar y Primera Infancia con salida lateral al Diplomado, y Licenciatura en Pedagogía con énfasis en Educación Preescolar y Primera Infancia. 
Nombre de la carrera anterior: Bachillerato en Pedagogía con énfasis en Educación Preescolar con salida lateral de Diplomado, y Licenciatura en Pedagogía con énfasis en Educación Preescolar</t>
  </si>
  <si>
    <t>Bachillerato y Licenciatura en Bibliotecología y Gestión de la Información 
(Nombre anterior de la carrera: Bachillerato en Bibliotecología y Documentación con énfasis en
Tecnologías de la Información y la Comunicación y con énfasis en Gestión de la Información, salida lateral de Diplomado en Bibliotecología y Documentación y Licenciatura en Bibliotecología y Documentación)</t>
  </si>
  <si>
    <t xml:space="preserve"> Licenciatura en Docencia</t>
  </si>
  <si>
    <t>Educación en General</t>
  </si>
  <si>
    <t>Diplomado en Dirección y Administración de Empresas</t>
  </si>
  <si>
    <t>Bachillerato en Diseño de Productos</t>
  </si>
  <si>
    <t>Diseño Industrial</t>
  </si>
  <si>
    <t>Bachillerato en Comercio y Negocios Internacionales y
Licenciatura en Comercio y Negocios Internacionales con énfasis en Mercadeo
Internacional y Calidad y Buenas Prácticas</t>
  </si>
  <si>
    <t>Licenciatura en Optometría
Nombre anterior de la carrera: Bachillerato y Licenciatura en Optometría</t>
  </si>
  <si>
    <t xml:space="preserve">Ampliación del Inciso B del acuerdo de acreditación de la carrera del Proceso 136
(Optometría Universidad Latina), artículo 5 del Acta N°1209 del 26 de enero de 2018. Acuerdo tomado por el Consejo Nacional de Acreditación en la sesión celebrada el 11 de mayo de 2021, Acta 1495-2021. </t>
  </si>
  <si>
    <t>Total</t>
  </si>
  <si>
    <t xml:space="preserve"> Licenciatura en Fotografía</t>
  </si>
  <si>
    <t>Artes Plásticas</t>
  </si>
  <si>
    <t>Central, Coronado</t>
  </si>
  <si>
    <t>Secretariado Profesional</t>
  </si>
  <si>
    <t>Diplomado en Secretariado Ejecutivo</t>
  </si>
  <si>
    <t>Bachillerato en la Enseñanza del Español y
Licenciatura en Educación con énfasis en la Enseñanza del Español</t>
  </si>
  <si>
    <t>Universidad Internacional San Isidro Labrador</t>
  </si>
  <si>
    <t>Sede San Isidro de Pérez Zeledón</t>
  </si>
  <si>
    <t>Enseñanza del Español</t>
  </si>
  <si>
    <t>Bachillerato en Administración de Negocios
Licenciatura en Administración de Negocios con énfasis en Finanzas y Banca
Licenciatura en Administración de Negocios con énfasis en Mercadeo</t>
  </si>
  <si>
    <t>Rodrigo Facio Brenes (Reacreditada primer vez) 
Guanacaste (Acreditación primer vez)
Occidente (Acreditación primer vez)</t>
  </si>
  <si>
    <t xml:space="preserve">Reacreditada primer vez (Rodrigo Facio Brenes)
Acreditación (Occidente y Guanacaste) </t>
  </si>
  <si>
    <t>Acreditada (Sede San Pedro, todos los grados)
Reacreditado tercera vez (solamente el Bachillerato, Heredia)
Reacreditada primer vez(solamente la Licenciatura con énfasis, Heredia)</t>
  </si>
  <si>
    <t xml:space="preserve">23/11/2001 (Ingresa el Bachillerato, sede Heredia)
23/11/2012 (Ingresa la Licenciatura con énfasis, sede Heredia)
23/7/2021 (todos los grados en la sede San Pedro)
</t>
  </si>
  <si>
    <t>Bachillerato en Administración y Gestión de Recursos Humanos
Diplomado en Administración de Recursos Humanos</t>
  </si>
  <si>
    <t>Sede Central (Alajuela)
Sede San Carlos</t>
  </si>
  <si>
    <t xml:space="preserve">20/3/2014 (Sede Central)
13/8/2021 (Sede Heredia) </t>
  </si>
  <si>
    <t xml:space="preserve">Reacreditada tercera vez (bachillerato) y Reacreditada segunda vez (licenciatura) </t>
  </si>
  <si>
    <t>16/9/2003 (bachillerato)
14/5/2009 (licenciatura)</t>
  </si>
  <si>
    <t>Licenciatura en Comportamiento Organizacional</t>
  </si>
  <si>
    <t>Licenciatura en Finanzas</t>
  </si>
  <si>
    <t>Licenciatura en Mercadeo</t>
  </si>
  <si>
    <t>Licenciatura en Negocios Internacionales</t>
  </si>
  <si>
    <t>Imagenología</t>
  </si>
  <si>
    <t>Sede Occidente</t>
  </si>
  <si>
    <t>Bachillerato en Francés</t>
  </si>
  <si>
    <t xml:space="preserve">Francés </t>
  </si>
  <si>
    <t>Maestría en Gerencia en Tecnologías de la Información
(Nombre anterior del programa Maestría en  computación con énfasis en Sistemas de Información; Maestría en Gerencia de Tecnologías de la Información en la Modalidad Profesional)</t>
  </si>
  <si>
    <t>Maestría en Computación con énfasis en Ciencias de la Computación
(nombre anterior del programa Maestría académica en computación con énfasis en Ciencias de la Computación)</t>
  </si>
  <si>
    <t>Licenciatura en Psicología
Nombre anterior de la carrera: Bachillerato y Licenciatura en Psicología</t>
  </si>
  <si>
    <t xml:space="preserve">Cambio de nombre aprobado por el Consejo Nacional de Acreditación, así consta en el Acta 1547-2021, con fecha del 12 de noviembre 2021. 
</t>
  </si>
  <si>
    <t>Licenciatura en Pedagogía con énfasis en Didáctica</t>
  </si>
  <si>
    <t>Pedagogía</t>
  </si>
  <si>
    <t>Bachillerato en Ingeniería en Biotecnología
Licenciatura en Ingeniería en Biotecnología</t>
  </si>
  <si>
    <t>Reacreditada segunda vez (Bachillerato)
Acreditada (Licenciatura)</t>
  </si>
  <si>
    <t xml:space="preserve">31/08/2007 (Bachillerato) 
11/2/2022 (Licenciatura) </t>
  </si>
  <si>
    <t>Universidad Florencio del Castillo</t>
  </si>
  <si>
    <t>Bachillerato y Licenciatura en Ingeniería Industrial</t>
  </si>
  <si>
    <t xml:space="preserve">Notas:  </t>
  </si>
  <si>
    <t>Sede Central y  Centros académicos</t>
  </si>
  <si>
    <t>Licenciatura en Ingeniería Civil
Nombre anterior: Bachillerato y Licenciatura en Ingeniería Civil</t>
  </si>
  <si>
    <t>Cambio de nombre celebrado en la sesión celebrada el 11 de febrero de 2022 Acta 1559-2022,</t>
  </si>
  <si>
    <t xml:space="preserve">Para las carreras y programas de la UNED, la acreditación rige para la Sede Central y  Centros académicos: 
San José, Quepos, Cartago, Alajuela, San Carlos, Palmares, Nicoya, Cañas, Puntarenas, Ciudad Neily, Osa, Limón, Pérez Zeledón, Siquirres, Guápiles, Orotina, Sarapiquí, Puriscal, San Vito 
Jicaral, La Cruz, Upala, San Marcos, Liberia, Turrialba, Buenos Aires, Santa Cruz, La Reforma, Heredia, Atenas, Tilaran, Monteverde, Desamparados, Los Chiles, Talamanca, Acosta </t>
  </si>
  <si>
    <t>Bachillerato en Ingeniería en Informática, Licenciatura en Ingeniería Informática con énfasis en Gerencia</t>
  </si>
  <si>
    <t xml:space="preserve">Reacreditada segunda vez (Heredia)
Acreditada (San Pedro) </t>
  </si>
  <si>
    <t>7/06/2005 (Heredia)
22/02/2022 (San Pedro)</t>
  </si>
  <si>
    <t>Bachillerato en Publicidad</t>
  </si>
  <si>
    <t>Comunicación</t>
  </si>
  <si>
    <t>Bachillerato  y Licenciatura en Enseñanza de la Matemática
(Nombre anterior de la carrera: Bachillerato en la Enseñanza de la Matemática con salida lateral de Profesorado y Licenciatura en la Enseñanza de la Matemática)</t>
  </si>
  <si>
    <t>Sede Central Zapote</t>
  </si>
  <si>
    <t xml:space="preserve">Sede/Recinto/centros académicos </t>
  </si>
  <si>
    <t xml:space="preserve">Reacreditada primer vez </t>
  </si>
  <si>
    <t xml:space="preserve">Cambio de nombre aprobado en la sesión celebrada el 2 de noviembre de 2021, Acta 1544-2021. </t>
  </si>
  <si>
    <t xml:space="preserve">Reacreditada segunda vez (solamente las sedes Cartago y  San Carlos) 
Reacreditada primer vez (solamente las sedes San José y Alajuela) 
Acreditada (solamente sede Limón) </t>
  </si>
  <si>
    <t xml:space="preserve">
Reacreditada segunda vez (solamente el Bachillerato en la sede Cartago) 
Reacreditada primer vez (solamente el Bachillerato en la sede San Carlos y San José)
Acreditada (soalemente para el Bachillerato en la sede Limón y la Licenciatura en la sede San José)
</t>
  </si>
  <si>
    <t>Diplomado en Tecnología de Alimentos
Bachillerato en Ingeniería en Tecnología de Alimentos
Licenciatura en Ingeniería en Tecnología de Alimentos</t>
  </si>
  <si>
    <t xml:space="preserve">Bachillerato y Licenciatura en Derecho, Licenciatura en Derecho con énfasis en Derecho Empresarial, Licenciatura en Derecho con énfasis en Derecho Penal y Licenciatura en Derecho con énfasis en Derecho Tributario
</t>
  </si>
  <si>
    <t xml:space="preserve">12/08/2003
15/03/2022 (Lic. con énfasis) </t>
  </si>
  <si>
    <t>Reacreditada tercera vez 
Acreditada (Lic. con énfasis)</t>
  </si>
  <si>
    <t xml:space="preserve">Bachillerato: 
Campus Tecnológico Central Cartago
Campus Tecnológico Local San Carlos
Centro Académico de Limón
Centro Tecnológico Local San José 
Licenciatura: 
Centro Tecnológico Local San José </t>
  </si>
  <si>
    <t>Profesorado, Bachillerato y Licenciatura en Enseñanza de la Matemática</t>
  </si>
  <si>
    <t xml:space="preserve">Reacreditada tercera  vez (Profesorado y Bachillerato) 
Acreditada (Licenciatura) </t>
  </si>
  <si>
    <t xml:space="preserve">1/03/2005 (Profesorado y Bachillerato) 
25/03/2022 (Licenciatura) </t>
  </si>
  <si>
    <r>
      <t xml:space="preserve">Bachillerato y Licenciatura en Administración de Negocios con énfasis en Mercadeo, Banca y Finanzas, Talento Humano
Nombre anterior de la carrera: 
Bachillerato y Licenciatura en Administración de Negocios con énfasis en: </t>
    </r>
    <r>
      <rPr>
        <b/>
        <sz val="12"/>
        <rFont val="Calibri Light"/>
        <family val="2"/>
        <scheme val="major"/>
      </rPr>
      <t>Recursos Humanos</t>
    </r>
    <r>
      <rPr>
        <sz val="12"/>
        <rFont val="Calibri Light"/>
        <family val="2"/>
        <scheme val="major"/>
      </rPr>
      <t>, Mercadeo, Banca y Finanzas</t>
    </r>
  </si>
  <si>
    <t xml:space="preserve">Cambio del nombre de la carrera se sustenta en el ACUERDO-CNA-089-2022. Acuerdo tomado por el Consejo Nacional de Acreditación en la sesión celebrada el 29 de marzo 2022, Acta 1572-2022. </t>
  </si>
  <si>
    <t>Licenciatura en Nutrición
Cambio de nombre: Bachillerato y Licenciatura en Nutrición</t>
  </si>
  <si>
    <t xml:space="preserve">Cambio del nombre de la carrera se sustenta en el ACUERDO-CNA-093-2022. Acuerdo tomado por el Consejo Nacional de Acreditación en la sesión celebrada el 1 de abril 2022, Acta 1573-2022. </t>
  </si>
  <si>
    <t>Licenciatura en Psicología
(Nombre anterior de la carrera: Bachillerato en Psicología y Licenciatura en Psicología con énfasis en Clínica)</t>
  </si>
  <si>
    <t>Bachillerato en Administración de Empresas
Licenciatura en Administración de Empresas con énfasis en Finanzas
Licenciatura en Administración de Empresas con énfasis en Contaduría</t>
  </si>
  <si>
    <t xml:space="preserve">Sede Pérez Zeledón (Bachi. y Lic. Énfasis en finanzas) 
Sede San Carlos  (Bachi. y Lic. Énfasis en contaduría) </t>
  </si>
  <si>
    <t>24/11/2020 (Sede Pérez Zeledón) 
6/5/2022 (Sede San Carlos)</t>
  </si>
  <si>
    <t xml:space="preserve">Bachillerato y Licenciatura en Administración de Empresas con énfasis en Operaciones 
Nombre anterior: Bachillerato y Licenciatura en Administración de Empresas con énfasis en Producción  </t>
  </si>
  <si>
    <t>Bachillerato y Licenciatura en Administración de Empresas con énfasis en Dirección Empresarial  
Nombre anterior: Bachillerato y Licenciatura en Administración de Empresas con énfasis en Dirección Empresas</t>
  </si>
  <si>
    <t>Bachillerato en Ingeniería Industrial</t>
  </si>
  <si>
    <t>Licenciatura en Ingeniería Industrial con énfasis en Gestión de la Cadena de Suministros</t>
  </si>
  <si>
    <t>Licenciatura en Ingeniería Industrial con énfasis en Ingeniería de la Calidad</t>
  </si>
  <si>
    <t>Licenciatura en Ingeniería Industrial con énfasis en Gestión de Operaciones</t>
  </si>
  <si>
    <t>Heredia
Central</t>
  </si>
  <si>
    <t>Heredia
Central</t>
  </si>
  <si>
    <t>Central (Reacreditada primer vez) 
Regional Santa Cruz (Acreditada)</t>
  </si>
  <si>
    <t>Sede Central
Sede Regional Cartago</t>
  </si>
  <si>
    <t>Central
Heredia</t>
  </si>
  <si>
    <t>Maestría en Gestión y Finanzas Públicas</t>
  </si>
  <si>
    <t>Sede Central, Campus Pbro. Benjamín Núñez</t>
  </si>
  <si>
    <t>Diplomado en Gestión Logística</t>
  </si>
  <si>
    <t>Colegio Universitario Limón</t>
  </si>
  <si>
    <t>Puerto Limón, Talamanca, Matina, Siquirres, Guácimo, Pococí</t>
  </si>
  <si>
    <t xml:space="preserve">Sede Central Recinto Educativo de Aranjuez </t>
  </si>
  <si>
    <t>Sede Central Recinto Educativo de Aranjuez 
Sede Central Recinto Educativo de Llorente de Tibás  
Sede Heredia</t>
  </si>
  <si>
    <t>Sede Central Recinto Educativo de Aranjuez 
Sede Heredia</t>
  </si>
  <si>
    <t>Administración Aduanera</t>
  </si>
  <si>
    <t>23/04/2019 (Sede Central)
6/09/2022 (Sede Heredia)</t>
  </si>
  <si>
    <t>Licenciatura en Derecho</t>
  </si>
  <si>
    <t>19/01/2018 (Sede Central)
27/09/2022 (Sede Heredia)</t>
  </si>
  <si>
    <t>Bachillerato y Licenciatura Ingeniería Industrial énfasis en Logística, Manufactura Moderna y Mejora Continua
Bachillerato y Licenciatura en Ingeniería Industrial</t>
  </si>
  <si>
    <t>Bachillerato: 10/8/2009 (Sede Heredia)
Licenciatura: 11/9/2009 (Sede Heredia)
Bachillerato y Licenciatura: 14/10/2022 (Sede Central)</t>
  </si>
  <si>
    <t>Heredia (Bachi. y Lic. Énfasis en Logística, Manufactura Moderna y Mejora Continua)
Central (Bachi. y Lic.)</t>
  </si>
  <si>
    <t>Reacreditada cuarta vez</t>
  </si>
  <si>
    <t>Central Campus Omar Dengo y Campus Benjamín Núñez</t>
  </si>
  <si>
    <t>Bachillerato en Ciencias del Movimiento Humano</t>
  </si>
  <si>
    <t>Bachillerato y Licenciatura en la Enseñanza de la Educación Física</t>
  </si>
  <si>
    <t>Sede Central
Sede San Carlos 
Sede Pacífico 
Sede Atenas (únicamente para el Bachillerato y Diplomado)</t>
  </si>
  <si>
    <t>Bachillerato en Administración de Empresas</t>
  </si>
  <si>
    <t>Universidad La Salle</t>
  </si>
  <si>
    <t>Bachillerato en Comercio Internacional</t>
  </si>
  <si>
    <t>Universidad LEAD</t>
  </si>
  <si>
    <t>Licenciatura en Administración Educativa</t>
  </si>
  <si>
    <t>Bachillerato y Licenciatura en Imagenología Diagnóstica y Terapéutica
Nombre anterior: Bachillerato en Imagenología Diagnóstica
Licenciatura en Imagenología Diagnóstica y Terapéutica</t>
  </si>
  <si>
    <t>Reacreditada primer vez
Acreditada (Licenciatura)</t>
  </si>
  <si>
    <t>Bachillerato en la Enseñanza de los Estudios Sociales y Educación Cívica
Licenciatura en la Enseñanza de los Estudios Sociales y  Educación Cívica</t>
  </si>
  <si>
    <t>14/08/2013 (Ingresa el Bachillerato)
20/01/2023 (Ingresa la Licenciatura)</t>
  </si>
  <si>
    <t xml:space="preserve">Bachillerato y Licenciatura en Ciencias de la Educación en I y II Ciclos </t>
  </si>
  <si>
    <t>Bachillerato en Ingeniería en Electromedicina</t>
  </si>
  <si>
    <t>Bachillerato y Licenciatura en Salud Ambiental</t>
  </si>
  <si>
    <t>Bachillerato Bilingüe en Relaciones Internacionales</t>
  </si>
  <si>
    <t>Salud Pública</t>
  </si>
  <si>
    <t>Bachillerato y Licenciatura en Terapia Física
Licenciatura en Terapia Física</t>
  </si>
  <si>
    <t>Bachillerato en Ciencias Empresariales</t>
  </si>
  <si>
    <t>Licenciatura en Salud Ocupacional con énfasis en Seguridad Industrial</t>
  </si>
  <si>
    <t>Bachillerato en Ingeniería en Seguridad Laboral y Ambiental</t>
  </si>
  <si>
    <t>Seguridad Laboral y Salud Ocupacional</t>
  </si>
  <si>
    <t>Etiquetas de fila</t>
  </si>
  <si>
    <t xml:space="preserve">Cuenta de Nombre de la carrera/Nombre del programa de posgrado </t>
  </si>
  <si>
    <t>Total general</t>
  </si>
  <si>
    <t>Reacreditada tercera vez (Bachi. y Lic. Énfasis en Logística, Manufactura Moderna y Mejora Continua)Acreditada (Bachi. y Lic.)</t>
  </si>
  <si>
    <t>Maestría en Salud Integral y Movimiento Humano</t>
  </si>
  <si>
    <t>Campus Pbro. Benjamín Núñez Vargas</t>
  </si>
  <si>
    <t>Bachillerato en Ingeniería en Sistemas de Información
Nombre anterior de la carrera: Bachillerato en Ingeniería de Sistemas Computacionales</t>
  </si>
  <si>
    <t xml:space="preserve">Reacreditada primer vez (solamente la Sede Central Campus Santa Marta) 
Acreditada (Solamente la Sede Heredia) </t>
  </si>
  <si>
    <t xml:space="preserve">Reacreditada primer vez (solamente la Central Campus Santa Marta)
Acreditada (solamente la sede  Heredia) </t>
  </si>
  <si>
    <t>Licenciatura en Enfermería
Nombre anterior: Bachillerato y Licenciatura en Enfermería</t>
  </si>
  <si>
    <t>Cambio de nombre aprobado por el Consejo Nacional de Acreditación, así consta en el Acta 1612, con fecha del 23 de agosto de 2022.</t>
  </si>
  <si>
    <t>Cambio de nombre aprobado por el Consejo Nacional de Acreditación, así consta en el Acta 1216, con fecha del 23 de febrero de 2018.</t>
  </si>
  <si>
    <t>Bachillerato en Administración de Negocios, Licenciatura en Administración de Negocios, Licenciatura en Administración de Negocios con énfasis en Mercadeo, Licenciatura en Administración de Negocios con énfasis en Finanzas, Licenciatura en Administración de Negocios con énfasis en Recursos Humanos, Licenciatura en Administración de Negocios con énfasis en Comercio Internacional</t>
  </si>
  <si>
    <t>Bachillerato y Licenciatura en Ingeniería en Ciencias Forestales
Nombre anterior: Bachillerato en Ingeniería en Ciencias Forestales, Licenciatura en Ingeniería en Ciencias Forestales con énfasis en Manejo Forestal, Comercio de Productos Forestales, Desarrollo Forestal Comunitario y Ordenamiento y Restauración Forestal.</t>
  </si>
  <si>
    <t>Cambio de nombre de la carrera, se consigna en el acta de la UNA 16-2022, con fecha del 5 de septiembre de 2022</t>
  </si>
  <si>
    <t>Cambio de nombre de la carrera, se consigna en el acta 1357-2019, con fecha del 15 de octubre de 2019.</t>
  </si>
  <si>
    <t>Cambio de nombre se consigna en la sesión celebrada el 3 de mayo 2022, Acta 1580-2022</t>
  </si>
  <si>
    <t>Cambio de nombre de la carrera, se consigna el 3 de mayo 2022, Acta 1580-2022</t>
  </si>
  <si>
    <t>Cambio de nombre aprobado por el Consejo Nacional de Acreditación, así consta en el Acta 1407, con fecha del 22 de mayo de 2020.</t>
  </si>
  <si>
    <t>Central (Campus Daniel Oduber Quirós)</t>
  </si>
  <si>
    <t>Proceso</t>
  </si>
  <si>
    <t>Carrera</t>
  </si>
  <si>
    <t>IES</t>
  </si>
  <si>
    <t>Sede</t>
  </si>
  <si>
    <t>Bachillerato en Ingeniería del Software 
Diplomado en Tecnologías Informáticas</t>
  </si>
  <si>
    <t>UTN</t>
  </si>
  <si>
    <t>Sede Central ( para el Diplomado y el bachillerato)
Sede San Carlos (únicamente para el Diplomado)</t>
  </si>
  <si>
    <t>Bachillerato en Ciencias de la Comunicación Colectiva con énfasis en Comunicación Social, Comunicación Audiovisual y Multimedial, Periodismo, Publicidad y Relaciones Públicas.
Licenciatura en Ciencias de la Comunicación Colectiva con énfasis en Publicidad, Relaciones Públicas, Periodismo, Producción, Diseño y Producción de Contenidos Transmedia y Comunicación Estratégica.
(Nombre anterior de la carrera: Bachillerato y Licenciatura en Comunicación Colectiva con énfasis en Periodismo, Relaciones Públicas, Publicidad y Producción Audiovisual)</t>
  </si>
  <si>
    <t>Bachillerato Bilingüe en Administración de Negocios</t>
  </si>
  <si>
    <t>Cambio de nombre aprobado por el Consejo Nacional de Acreditación, así consta en el Acta 1394-2020, con fecha del 31 de marzo de 2020.</t>
  </si>
  <si>
    <t>Diplomado en Tecnologías de Información</t>
  </si>
  <si>
    <t>Diplomado en Investigación Criminal</t>
  </si>
  <si>
    <t>Colegio Universitario De Cartago</t>
  </si>
  <si>
    <t>Criminología</t>
  </si>
  <si>
    <t>Reacreditada primer vez (Sede Central) Acreditada (Sede Heredia)</t>
  </si>
  <si>
    <t>Reacreditada segunda vez (Sede Central)
Acreditada (Sede Heredia)</t>
  </si>
  <si>
    <t>Bachillerato y Licenciatura en Ingeniería en Agronomía
Nombre anterior: Bachillerato en Ingeniería en Agronomía y Licenciatura en Ingeniería en Agronomía con énfasis en Agricultura Alternativa, Agronegocios y Desarrollo Rural.</t>
  </si>
  <si>
    <t>Bachillerato en Ingeniería Electromecánica y Licenciatura en Ingeniería Electromecánica</t>
  </si>
  <si>
    <t>Sede Campus Rodrigo Carazo</t>
  </si>
  <si>
    <t>Diplomado en Tecnologías Informáticas
Bachillerato en Ingeniería del Software
Licenciatura en Ingeniería del Software</t>
  </si>
  <si>
    <t>Reacreditada primer vez (Diplo en ambas sedes y Bach. Sede Central)
Acreditada (Bach. Sede San Carlos y Lic.)</t>
  </si>
  <si>
    <t>21/06/2019 (Diplo en ambas sedes y Bach. Sede Central)
7/11/2023 ((Bach. Sede San Carlos y Lic.)</t>
  </si>
  <si>
    <t xml:space="preserve">
Sede Central (para el Diplomado, el bachillerato y la Licenciatura)
Sede San Carlos (para el Diplomado y el bachillerato)</t>
  </si>
  <si>
    <t>Diplomado en Mecánica Dental</t>
  </si>
  <si>
    <t>Colegio Universitario de Cartago</t>
  </si>
  <si>
    <t>Diplomado en Tecnologías de Información
Bachillerato en Ingeniería en Tecnologías de Información
Licenciatura en Ingeniería en Tecnologías de Información</t>
  </si>
  <si>
    <t>Reacreditada primer vez (Bach en ambas sedes)
Acreditada (Diplo y Lic en ambas sedes)</t>
  </si>
  <si>
    <t>28/06/2019 (Bach en ambas sedes)
1/12/2023 (Diplo y Lic en ambas sedes)</t>
  </si>
  <si>
    <t>Licenciatura en Preparación y Readaptación Física Deportiva
Nombre anterior de la carrera: Licenciatura en Ciencias del Deporte con énfasis en Rendimiento Deportivo (LCDRD)</t>
  </si>
  <si>
    <t>Licenciatura en Promoción de la Salud y Movimiento Humano
Nombre anterior de la carrera: Licenciatura en Ciencias del Deporte con énfasis en Salud (LCDS)</t>
  </si>
  <si>
    <t>Bachillerato en Educación Preescolar 
Licenciatura en Educación Preescolar con énfasis en Gestión de proyectos educativos para la primera infancia y Licenciatura en Educación Preescolar con énfasis en atención a la niñez temprana 
Nombre anterior: Bachillerato en Educación Preescolar y Licenciatura en Educación Preescolar</t>
  </si>
  <si>
    <t>Master of Arts in Environment, Development and Peace
(Nombre anterior de los programas de posgrado: 
Master of Arts in Natural Resources and Sustainable Development 
Master of Arts in Environment Development and Peace specialization in:
Environmental Security and Governance
Sustainable Natural Resource Management
Climate Change Policy)</t>
  </si>
  <si>
    <t>La acreditación para las carreras con énfasis finaliza el 14-6-2019 (nombre anterior).</t>
  </si>
  <si>
    <t>Bachillerato en la Enseñanza del Inglés para I y II Ciclos con salida lateral al Profesorado</t>
  </si>
  <si>
    <t>Campus Benjamín Núñez</t>
  </si>
  <si>
    <t>Reacreditada primer vez (Sede San Pedro) 
Acreditada (Sede Santa Cruz )</t>
  </si>
  <si>
    <t xml:space="preserve">Bachillerato y Licenciatura en Ciencias de la Educación I y II ciclos </t>
  </si>
  <si>
    <t>Sede San Carlos</t>
  </si>
  <si>
    <t>SISTEMA NACIONAL DE ACREDITACIÓN DE LA EDUCACIÓN SUPERIOR (SINAES) 
GESTIÓN DE INFORMACIÓN 
Lista de acreditaciones y reacreditaciones 2001-2024 (VIGENTES)
-actualización realizada a partir del Acta 1735-2024 (16 de febrero de 2024) acuerdo comunicado  internamente el 22 de febrero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</si>
</sst>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d/m/yyyy"/>
  </numFmts>
  <fonts count="8" x14ac:knownFonts="1">
    <font>
      <sz val="11"/>
      <color theme="1"/>
      <name val="Calibri"/>
      <family val="2"/>
      <scheme val="minor"/>
    </font>
    <font>
      <sz val="11"/>
      <color rgb="FF9C5700"/>
      <name val="Calibri"/>
      <family val="2"/>
      <scheme val="minor"/>
    </font>
    <font>
      <sz val="12"/>
      <name val="Calibri Light"/>
      <family val="2"/>
      <scheme val="major"/>
    </font>
    <font>
      <sz val="12"/>
      <name val="Calibri"/>
      <family val="2"/>
      <scheme val="minor"/>
    </font>
    <font>
      <sz val="12"/>
      <color theme="4" tint="-0.499984740745262"/>
      <name val="Calibri"/>
      <family val="2"/>
      <scheme val="minor"/>
    </font>
    <font>
      <sz val="11"/>
      <name val="Calibri Light"/>
      <family val="2"/>
      <scheme val="major"/>
    </font>
    <font>
      <b/>
      <sz val="12"/>
      <name val="Calibri Light"/>
      <family val="2"/>
      <scheme val="major"/>
    </font>
    <font>
      <sz val="8"/>
      <name val="Calibri"/>
      <family val="2"/>
      <scheme val="minor"/>
    </font>
  </fonts>
  <fills count="4">
    <fill>
      <patternFill patternType="none"/>
    </fill>
    <fill>
      <patternFill patternType="gray125"/>
    </fill>
    <fill>
      <patternFill patternType="solid">
        <fgColor rgb="FFFFEB9C"/>
      </patternFill>
    </fill>
    <fill>
      <patternFill patternType="solid">
        <fgColor theme="0"/>
        <bgColor indexed="64"/>
      </patternFill>
    </fill>
  </fills>
  <borders count="3">
    <border>
      <left/>
      <right/>
      <top/>
      <bottom/>
      <diagonal/>
    </border>
    <border>
      <left style="thin">
        <color theme="4"/>
      </left>
      <right/>
      <top style="thin">
        <color theme="4"/>
      </top>
      <bottom/>
      <diagonal/>
    </border>
    <border>
      <left/>
      <right/>
      <top style="thin">
        <color theme="4"/>
      </top>
      <bottom/>
      <diagonal/>
    </border>
  </borders>
  <cellStyleXfs count="2">
    <xf numFmtId="0" fontId="0" fillId="0" borderId="0"/>
    <xf numFmtId="0" fontId="1" fillId="2" borderId="0" applyNumberFormat="0" applyBorder="0" applyAlignment="0" applyProtection="0"/>
  </cellStyleXfs>
  <cellXfs count="29">
    <xf numFmtId="0" fontId="0" fillId="0" borderId="0" xfId="0"/>
    <xf numFmtId="0" fontId="0" fillId="3" borderId="0" xfId="0" applyFill="1"/>
    <xf numFmtId="0" fontId="2" fillId="3" borderId="0" xfId="0" applyFont="1" applyFill="1" applyAlignment="1">
      <alignment horizontal="left" vertical="center" wrapText="1"/>
    </xf>
    <xf numFmtId="0" fontId="2" fillId="3" borderId="0" xfId="0" applyFont="1" applyFill="1" applyAlignment="1">
      <alignment horizontal="left" vertical="center"/>
    </xf>
    <xf numFmtId="14" fontId="2" fillId="3" borderId="0" xfId="0" applyNumberFormat="1" applyFont="1" applyFill="1" applyAlignment="1">
      <alignment horizontal="center" vertical="center" wrapText="1"/>
    </xf>
    <xf numFmtId="0" fontId="0" fillId="3" borderId="0" xfId="0" applyFill="1" applyAlignment="1">
      <alignment horizontal="left"/>
    </xf>
    <xf numFmtId="0" fontId="5" fillId="3" borderId="0" xfId="0" applyFont="1" applyFill="1" applyAlignment="1">
      <alignment horizontal="left" vertical="center" wrapText="1"/>
    </xf>
    <xf numFmtId="0" fontId="3" fillId="3" borderId="0" xfId="0" applyFont="1" applyFill="1" applyAlignment="1">
      <alignment horizontal="center" wrapText="1"/>
    </xf>
    <xf numFmtId="0" fontId="2" fillId="0" borderId="0" xfId="0" applyFont="1" applyAlignment="1">
      <alignment horizontal="left" vertical="center" wrapText="1"/>
    </xf>
    <xf numFmtId="14" fontId="2" fillId="3" borderId="0" xfId="0" applyNumberFormat="1" applyFont="1" applyFill="1" applyAlignment="1">
      <alignment horizontal="left" vertical="center" wrapText="1"/>
    </xf>
    <xf numFmtId="0" fontId="0" fillId="0" borderId="0" xfId="0" pivotButton="1"/>
    <xf numFmtId="0" fontId="0" fillId="0" borderId="0" xfId="0" applyAlignment="1">
      <alignment horizontal="left"/>
    </xf>
    <xf numFmtId="0" fontId="4" fillId="3" borderId="0" xfId="0" applyFont="1" applyFill="1" applyAlignment="1">
      <alignment horizontal="center" vertical="center" wrapText="1"/>
    </xf>
    <xf numFmtId="0" fontId="4" fillId="3" borderId="0" xfId="0" applyFont="1" applyFill="1" applyAlignment="1">
      <alignment horizontal="center" vertical="center"/>
    </xf>
    <xf numFmtId="164" fontId="4" fillId="3" borderId="0" xfId="0" applyNumberFormat="1" applyFont="1" applyFill="1" applyAlignment="1">
      <alignment horizontal="center" vertical="center" wrapText="1"/>
    </xf>
    <xf numFmtId="0" fontId="2" fillId="3" borderId="1" xfId="0" applyFont="1" applyFill="1" applyBorder="1" applyAlignment="1">
      <alignment horizontal="left" vertical="center" wrapText="1"/>
    </xf>
    <xf numFmtId="0" fontId="2" fillId="3" borderId="2" xfId="0" applyFont="1" applyFill="1" applyBorder="1" applyAlignment="1">
      <alignment horizontal="left" vertical="center" wrapText="1"/>
    </xf>
    <xf numFmtId="0" fontId="0" fillId="0" borderId="0" xfId="0" applyAlignment="1">
      <alignment horizontal="center" vertical="center"/>
    </xf>
    <xf numFmtId="0" fontId="2" fillId="3" borderId="2" xfId="0" applyFont="1" applyFill="1" applyBorder="1" applyAlignment="1">
      <alignment horizontal="center" vertical="center" wrapText="1"/>
    </xf>
    <xf numFmtId="0" fontId="0" fillId="0" borderId="0" xfId="0" applyAlignment="1">
      <alignment horizontal="center"/>
    </xf>
    <xf numFmtId="165" fontId="2" fillId="3" borderId="0" xfId="0" applyNumberFormat="1" applyFont="1" applyFill="1" applyAlignment="1">
      <alignment horizontal="center" vertical="center" wrapText="1"/>
    </xf>
    <xf numFmtId="0" fontId="2" fillId="0" borderId="0" xfId="0" applyFont="1" applyAlignment="1">
      <alignment horizontal="left" vertical="center"/>
    </xf>
    <xf numFmtId="0" fontId="2" fillId="0" borderId="0" xfId="1" applyFont="1" applyFill="1" applyAlignment="1">
      <alignment horizontal="left" vertical="center"/>
    </xf>
    <xf numFmtId="0" fontId="2" fillId="0" borderId="0" xfId="1" applyFont="1" applyFill="1" applyAlignment="1">
      <alignment horizontal="left" vertical="center" wrapText="1"/>
    </xf>
    <xf numFmtId="0" fontId="0" fillId="0" borderId="0" xfId="0" applyAlignment="1">
      <alignment horizontal="left" wrapText="1"/>
    </xf>
    <xf numFmtId="14" fontId="2" fillId="0" borderId="0" xfId="0" applyNumberFormat="1" applyFont="1" applyAlignment="1">
      <alignment horizontal="left" vertical="center" wrapText="1"/>
    </xf>
    <xf numFmtId="165" fontId="2" fillId="0" borderId="0" xfId="0" applyNumberFormat="1" applyFont="1" applyAlignment="1">
      <alignment horizontal="left" vertical="center" wrapText="1"/>
    </xf>
    <xf numFmtId="165" fontId="2" fillId="3" borderId="0" xfId="0" applyNumberFormat="1" applyFont="1" applyFill="1" applyAlignment="1">
      <alignment horizontal="left" vertical="center" wrapText="1"/>
    </xf>
    <xf numFmtId="0" fontId="0" fillId="3" borderId="0" xfId="0" applyFill="1" applyAlignment="1">
      <alignment horizontal="left" wrapText="1"/>
    </xf>
  </cellXfs>
  <cellStyles count="2">
    <cellStyle name="Neutral" xfId="1" builtinId="28"/>
    <cellStyle name="Normal" xfId="0" builtinId="0"/>
  </cellStyles>
  <dxfs count="27">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center" vertical="center"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border diagonalUp="0" diagonalDown="0" outline="0">
        <left style="thin">
          <color theme="4"/>
        </left>
        <right/>
        <top style="thin">
          <color theme="4"/>
        </top>
        <bottom/>
      </border>
    </dxf>
    <dxf>
      <alignment horizontal="center" vertical="center" textRotation="0" indent="0" justifyLastLine="0" shrinkToFit="0" readingOrder="0"/>
      <border outline="0">
        <right style="thin">
          <color theme="4"/>
        </right>
      </border>
    </dxf>
    <dxf>
      <alignment horizontal="center" vertical="center" textRotation="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ill>
        <patternFill patternType="solid">
          <fgColor indexed="64"/>
          <bgColor theme="0"/>
        </patternFill>
      </fill>
      <alignment horizontal="left" textRotation="0"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strike val="0"/>
        <outline val="0"/>
        <shadow val="0"/>
        <u val="none"/>
        <vertAlign val="baseline"/>
        <sz val="12"/>
        <color auto="1"/>
        <name val="Calibri Light"/>
        <family val="2"/>
        <scheme val="major"/>
      </font>
      <numFmt numFmtId="165" formatCode="d/m/yyyy"/>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strike val="0"/>
        <outline val="0"/>
        <shadow val="0"/>
        <u val="none"/>
        <vertAlign val="baseline"/>
        <sz val="12"/>
        <color auto="1"/>
        <name val="Calibri Light"/>
        <family val="2"/>
        <scheme val="major"/>
      </font>
      <numFmt numFmtId="165" formatCode="d/m/yyyy"/>
      <fill>
        <patternFill patternType="solid">
          <fgColor indexed="64"/>
          <bgColor theme="0"/>
        </patternFill>
      </fill>
      <alignment horizontal="left" vertical="center" textRotation="0" wrapText="1" indent="0" justifyLastLine="0" shrinkToFit="0" readingOrder="0"/>
    </dxf>
    <dxf>
      <fill>
        <patternFill patternType="solid">
          <fgColor indexed="64"/>
          <bgColor theme="0"/>
        </patternFill>
      </fill>
      <alignment horizontal="left" vertical="bottom" textRotation="0" wrapText="0"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ill>
        <patternFill patternType="solid">
          <fgColor indexed="64"/>
          <bgColor theme="0"/>
        </patternFill>
      </fill>
      <alignment horizontal="left" vertical="bottom" textRotation="0" wrapText="0"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0"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0"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Calibri Light"/>
        <family val="2"/>
        <scheme val="major"/>
      </font>
      <alignment horizontal="left" vertical="center" textRotation="0" wrapText="1"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strike val="0"/>
        <outline val="0"/>
        <shadow val="0"/>
        <u val="none"/>
        <vertAlign val="baseline"/>
        <sz val="12"/>
        <color auto="1"/>
        <family val="2"/>
      </font>
      <fill>
        <patternFill patternType="solid">
          <fgColor indexed="64"/>
          <bgColor theme="0"/>
        </patternFill>
      </fill>
    </dxf>
    <dxf>
      <fill>
        <patternFill patternType="solid">
          <fgColor indexed="64"/>
          <bgColor theme="0"/>
        </patternFill>
      </fill>
    </dxf>
    <dxf>
      <font>
        <strike val="0"/>
        <outline val="0"/>
        <shadow val="0"/>
        <u val="none"/>
        <vertAlign val="baseline"/>
        <sz val="12"/>
        <color theme="4" tint="-0.499984740745262"/>
        <name val="Calibri"/>
        <family val="2"/>
        <scheme val="minor"/>
      </font>
      <fill>
        <patternFill patternType="solid">
          <fgColor indexed="64"/>
          <bgColor theme="0"/>
        </patternFill>
      </fill>
      <alignment horizontal="center" vertical="center"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[Lista acre_reacre vigentes 27feb24.xlsx]prensaejec1mar23!TablaDinámica2</c:name>
    <c:fmtId val="0"/>
  </c:pivotSource>
  <c:chart>
    <c:autoTitleDeleted val="1"/>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R"/>
            </a:p>
          </c:txPr>
          <c:showLegendKey val="0"/>
          <c:showVal val="1"/>
          <c:showCatName val="0"/>
          <c:showSerName val="0"/>
          <c:showPercent val="0"/>
          <c:showBubbleSize val="0"/>
          <c:extLst>
            <c:ext xmlns:c15="http://schemas.microsoft.com/office/drawing/2012/chart" uri="{CE6537A1-D6FC-4f65-9D91-7224C49458BB}"/>
          </c:extLst>
        </c:dLbl>
      </c:pivotFmt>
      <c:pivotFmt>
        <c:idx val="1"/>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R"/>
            </a:p>
          </c:txPr>
          <c:showLegendKey val="1"/>
          <c:showVal val="1"/>
          <c:showCatName val="1"/>
          <c:showSerName val="1"/>
          <c:showPercent val="1"/>
          <c:showBubbleSize val="1"/>
          <c:extLst>
            <c:ext xmlns:c15="http://schemas.microsoft.com/office/drawing/2012/chart" uri="{CE6537A1-D6FC-4f65-9D91-7224C49458BB}"/>
          </c:extLst>
        </c:dLbl>
      </c:pivotFmt>
      <c:pivotFmt>
        <c:idx val="2"/>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R"/>
            </a:p>
          </c:txPr>
          <c:showLegendKey val="1"/>
          <c:showVal val="1"/>
          <c:showCatName val="1"/>
          <c:showSerName val="1"/>
          <c:showPercent val="1"/>
          <c:showBubbleSize val="1"/>
          <c:extLst>
            <c:ext xmlns:c15="http://schemas.microsoft.com/office/drawing/2012/chart" uri="{CE6537A1-D6FC-4f65-9D91-7224C49458BB}"/>
          </c:extLst>
        </c:dLbl>
      </c:pivotFmt>
    </c:pivotFmts>
    <c:plotArea>
      <c:layout/>
      <c:barChart>
        <c:barDir val="col"/>
        <c:grouping val="clustered"/>
        <c:varyColors val="0"/>
        <c:ser>
          <c:idx val="0"/>
          <c:order val="0"/>
          <c:tx>
            <c:strRef>
              <c:f>prensaejec1mar23!$B$3</c:f>
              <c:strCache>
                <c:ptCount val="1"/>
                <c:pt idx="0">
                  <c:v>Total</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prensaejec1mar23!$A$4:$A$10</c:f>
              <c:strCache>
                <c:ptCount val="6"/>
                <c:pt idx="0">
                  <c:v>Universidad Estatal</c:v>
                </c:pt>
                <c:pt idx="1">
                  <c:v>Universidad Privada</c:v>
                </c:pt>
                <c:pt idx="2">
                  <c:v>Universidad Internacional, sede en Costa Rica </c:v>
                </c:pt>
                <c:pt idx="3">
                  <c:v>Parauniversitaria Estatal</c:v>
                </c:pt>
                <c:pt idx="4">
                  <c:v>Universidad Internacional, sede fuera de Costa Rica </c:v>
                </c:pt>
                <c:pt idx="5">
                  <c:v>Parauniversitaria Privada</c:v>
                </c:pt>
              </c:strCache>
            </c:strRef>
          </c:cat>
          <c:val>
            <c:numRef>
              <c:f>prensaejec1mar23!$B$4:$B$10</c:f>
              <c:numCache>
                <c:formatCode>General</c:formatCode>
                <c:ptCount val="6"/>
                <c:pt idx="0">
                  <c:v>116</c:v>
                </c:pt>
                <c:pt idx="1">
                  <c:v>111</c:v>
                </c:pt>
                <c:pt idx="2">
                  <c:v>9</c:v>
                </c:pt>
                <c:pt idx="3">
                  <c:v>7</c:v>
                </c:pt>
                <c:pt idx="4">
                  <c:v>7</c:v>
                </c:pt>
                <c:pt idx="5">
                  <c:v>4</c:v>
                </c:pt>
              </c:numCache>
            </c:numRef>
          </c:val>
          <c:extLst>
            <c:ext xmlns:c16="http://schemas.microsoft.com/office/drawing/2014/chart" uri="{C3380CC4-5D6E-409C-BE32-E72D297353CC}">
              <c16:uniqueId val="{00000000-07F7-4419-8BD4-9ECCB5949DAD}"/>
            </c:ext>
          </c:extLst>
        </c:ser>
        <c:dLbls>
          <c:showLegendKey val="0"/>
          <c:showVal val="0"/>
          <c:showCatName val="0"/>
          <c:showSerName val="0"/>
          <c:showPercent val="0"/>
          <c:showBubbleSize val="0"/>
        </c:dLbls>
        <c:gapWidth val="150"/>
        <c:axId val="1148228927"/>
        <c:axId val="1148249727"/>
      </c:barChart>
      <c:catAx>
        <c:axId val="1148228927"/>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1148249727"/>
        <c:crosses val="autoZero"/>
        <c:auto val="1"/>
        <c:lblAlgn val="ctr"/>
        <c:lblOffset val="100"/>
        <c:noMultiLvlLbl val="0"/>
      </c:catAx>
      <c:valAx>
        <c:axId val="1148249727"/>
        <c:scaling>
          <c:orientation val="minMax"/>
        </c:scaling>
        <c:delete val="0"/>
        <c:axPos val="l"/>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114822892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R"/>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567690</xdr:colOff>
      <xdr:row>16</xdr:row>
      <xdr:rowOff>149541</xdr:rowOff>
    </xdr:from>
    <xdr:to>
      <xdr:col>6</xdr:col>
      <xdr:colOff>66675</xdr:colOff>
      <xdr:row>34</xdr:row>
      <xdr:rowOff>9525</xdr:rowOff>
    </xdr:to>
    <xdr:graphicFrame macro="">
      <xdr:nvGraphicFramePr>
        <xdr:cNvPr id="2" name="Gráfico 1">
          <a:extLst>
            <a:ext uri="{FF2B5EF4-FFF2-40B4-BE49-F238E27FC236}">
              <a16:creationId xmlns:a16="http://schemas.microsoft.com/office/drawing/2014/main" id="{005E996E-D029-08AF-FCE4-DF262D13C20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Priscilla Zamora Peña" refreshedDate="45344.386983564815" createdVersion="8" refreshedVersion="8" minRefreshableVersion="3" recordCount="254" xr:uid="{D4BDC1CA-C431-485C-B64F-10CF30C1E454}">
  <cacheSource type="worksheet">
    <worksheetSource name="acred_vigentes"/>
  </cacheSource>
  <cacheFields count="9">
    <cacheField name="Nombre de la carrera/Nombre del programa de posgrado " numFmtId="0">
      <sharedItems count="234" longText="1">
        <s v="Bachillerato en Ciencias Médicas_x000a_Licenciatura en Medicina y Cirugía"/>
        <s v="Bachillerato y Licenciatura en Trabajo Social"/>
        <s v="Bachillerato en Pedagogía con énfasis en Educación Preescolar y Primera Infancia con salida lateral al Diplomado, y Licenciatura en Pedagogía con énfasis en Educación Preescolar y Primera Infancia. _x000a__x000a_Nombre de la carrera anterior: Bachillerato en Pedagogía con énfasis en Educación Preescolar con salida lateral de Diplomado, y Licenciatura en Pedagogía con énfasis en Educación Preescolar"/>
        <s v="Bachillerato en Pedagogía con énfasis en I y II Ciclo de la Educación General Básica con salida lateral al Diplomado_x000a_Licenciatura en Pedagogía con énfasis en I y II Ciclo de la Educación General Básica. "/>
        <s v="Bachillerato en Educación Especial y Licenciatura en Educación Especial con énfasis en Proyectos Pedagógicos en Contextos Inclusivos _x000a__x000a_(Nombre anterior de la carrera: Bachillerato y Licenciatura en Educación Especial con énfasis en Integración) "/>
        <s v="Bachillerato en Ciencias de la Salud y Licenciatura en Medicina y Cirugía"/>
        <s v="Licenciatura en Farmacia"/>
        <s v="Bachillerato en Contaduría y Licenciatura en Contaduría Pública"/>
        <s v="Bachillerato y Licenciatura en Psicología"/>
        <s v="Licenciatura en Diseño Publicitario"/>
        <s v="Bachillerato  y Licenciatura en Enseñanza de la Matemática_x000a_(Nombre anterior de la carrera: Bachillerato en la Enseñanza de la Matemática con salida lateral de Profesorado y Licenciatura en la Enseñanza de la Matemática)"/>
        <s v="Bachillerato en Ciencias de la Comunicación Colectiva con énfasis en Comunicación Social, Comunicación Audiovisual y Multimedial, Periodismo, Publicidad y Relaciones Públicas._x000a_Licenciatura en Ciencias de la Comunicación Colectiva con énfasis en Publicidad, Relaciones Públicas, Periodismo, Producción, Diseño y Producción de Contenidos Transmedia y Comunicación Estratégica._x000a__x000a_(Nombre anterior de la carrera: Bachillerato y Licenciatura en Comunicación Colectiva con énfasis en Periodismo, Relaciones Públicas, Publicidad y Producción Audiovisual)"/>
        <s v="Licenciatura en Medicina Veterinaria"/>
        <s v="Bachillerato y Licenciatura en Bibliotecología y Gestión de la Información _x000a__x000a_(Nombre anterior de la carrera: Bachillerato en Bibliotecología y Documentación con énfasis en_x000a_Tecnologías de la Información y la Comunicación y con énfasis en Gestión de la Información, salida lateral de Diplomado en Bibliotecología y Documentación y Licenciatura en Bibliotecología y Documentación)"/>
        <s v="Bachillerato en Ingeniería en Topografía y Catastro y Licenciatura en Ingeniería en Topografía y Geodesia"/>
        <s v="Bachillerato en Ciencias del Movimiento Humano _x000a__x000a_(Nombre anterior de la carrera: Bachillerato en Enseñanza de la Educación Física con salida lateral al profesorado)_x000a_ "/>
        <s v="Licenciatura en Arquitectura"/>
        <s v="Bachillerato en la Enseñanza del Inglés"/>
        <s v="Diplomado, Bachillerato y Licenciatura en Administración Aduanera y Comercio Exterior"/>
        <s v="Bachillerato y Licenciatura en Ingeniería en Ciencias Forestales_x000a_Nombre anterior: Bachillerato en Ingeniería en Ciencias Forestales, Licenciatura en Ingeniería en Ciencias Forestales con énfasis en Manejo Forestal, Comercio de Productos Forestales, Desarrollo Forestal Comunitario y Ordenamiento y Restauración Forestal."/>
        <s v="Diplomado, Bachillerato y Licenciatura en Administración Pública"/>
        <s v="Licenciatura en Ciencias Agrícolas"/>
        <s v="Licenciatura en Microbiología y Química de Clínica "/>
        <s v="Licenciatura en Ingeniería Forestal con énfasis en Conservación y restauración de ecosistemas forestales y con énfasis en Manejo y producción forestal _x000a__x000a_(Nombre anterior de la carrera:  Bachillerato y Licenciatura en Ingeniería Forestal)_x000a_"/>
        <s v="Bachillerato y Licenciatura en Farmacia"/>
        <s v="Licenciatura en Ingeniería de Alimentos _x000a__x000a_(Nombre anterior de la carrera: Licenciatura en Tecnología de Alimentos)"/>
        <s v="Licenciatura en Odontología"/>
        <s v="Bachillerato y Licenciatura en Medicina y Cirugía"/>
        <s v="Bachillerato y Licenciatura en Informática Educativa"/>
        <s v="Licenciatura Enfermería"/>
        <s v="Bachillerato y Licenciatura en Agronomía"/>
        <s v="Bachillerato y Licenciatura en Administración de Empresas con énfasis en Contaduría"/>
        <s v="Bachillerato en Ingeniería en Informática y Licenciatura en Ingeniería Informática con énfasis en Desarrollo del Software, Gestión de Recursos Tecnológicos y Redes y Sistemas Telemáticos."/>
        <s v="Bachillerato y Licenciatura en Ciencias de la Educación con énfasis en Educación Religiosa en I y II ciclos de la Educación General Básica "/>
        <s v="Bachillerato y Licenciatura en Ciencias de la Educación con énfasis en Educación Religiosa III Ciclo y Diversificada"/>
        <s v="Profesorado y Bachillerato, Licenciatura en Enseñanza de las Ciencias Naturales"/>
        <s v="Bachillerato y Licenciatura en Ciencias Geográficas con énfasis en Ordenamiento del Territorio"/>
        <s v="Bachillerato y Licenciatura Ciencias Políticas"/>
        <s v="Bachillerato y Licenciatura en Manejo de Recursos Naturales"/>
        <s v=" Bachillerato y Licenciatura en Química "/>
        <s v="Bachillerato y Licenciatura en Administración de Empresas con énfasis en Banca Finanzas"/>
        <s v="Bachillerato y Licenciatura en Administración de Empresas con énfasis en Dirección Empresarial  _x000a_Nombre anterior: Bachillerato y Licenciatura en Administración de Empresas con énfasis en Dirección Empresas"/>
        <s v="Bachillerato y Licenciatura en Administración de Empresas con énfasis en Mercadeo"/>
        <s v="Bachillerato y Licenciatura en Administración de Empresas con énfasis en Operaciones _x000a_Nombre anterior: Bachillerato y Licenciatura en Administración de Empresas con énfasis en Producción  "/>
        <s v="Bachillerato y Licenciatura en Administración de Empresas con énfasis en Recursos Humanos"/>
        <s v="Diplomado en Administración de Empresas "/>
        <s v="Bachillerato en Ciencias de la Educación con énfasis en Educación Especial"/>
        <s v="Bachillerato y Licenciatura Ciencias de la Educación con énfasis en Orientación"/>
        <s v="Diplomado, Bachillerato y Licenciatura en Educación Preescolar"/>
        <s v="Bachillerato en Computación e Informática"/>
        <s v="Bachillerato en la Enseñanza de la Educación Física, Deporte y Recreación"/>
        <s v="Licenciatura en Psicología_x000a_Nombre anterior de la carrera: Bachillerato y Licenciatura en Psicología"/>
        <s v="Bachillerato en Ciencias de la Salud y Licenciatura en Medicina"/>
        <s v="Bachillerato y Licenciatura en Administración Educativa"/>
        <s v="Bachillerato y Licenciatura en Educación Primaria"/>
        <s v="Bachillerato en Educación Preescolar _x000a_Licenciatura en Educación Preescolar con énfasis en Gestión de proyectos educativos para la primera infancia y Licenciatura en Educación Preescolar con énfasis en atención a la niñez temprana _x000a__x000a_Nombre anterior: Bachillerato en Educación Preescolar y Licenciatura en Educación Preescolar"/>
        <s v=" Licenciatura en Enfermería_x000a__x000a_(Nombre anterior de la carrera: Bachillerato y Licenciatura en Enfermería)"/>
        <s v="Master of Arts in Environment, Development and Peace_x000a__x000a_(Nombre anterior de los programas de posgrado: _x000a_Master of Arts in Natural Resources and Sustainable Development _x000a_Master of Arts in Environment Development and Peace specialization in:_x000a_Environmental Security and Governance_x000a_Sustainable Natural Resource Management_x000a_Climate Change Policy)"/>
        <s v="Bachillerato y Licenciatura en Arquitectura"/>
        <s v="Bachillerato y Licenciatura en Terapia Física"/>
        <s v="Licenciatura en Psicología_x000a_(Nombre anterior de la carrera: Bachillerato en Psicología y Licenciatura en Psicología con énfasis en Clínica)"/>
        <s v="Bachillerato en Administración de Empresas Hoteleras"/>
        <s v="Licenciatura en Ciencia Política"/>
        <s v="Licenciatura en Relaciones Internacionales"/>
        <s v="Licenciatura en Sociología "/>
        <s v="Licenciatura en Medicina y Cirugía"/>
        <s v="Bachillerato y Licenciatura en Ingeniería en Agronomía_x000a_Nombre anterior: Bachillerato en Ingeniería en Agronomía y Licenciatura en Ingeniería en Agronomía con énfasis en Agricultura Alternativa, Agronegocios y Desarrollo Rural."/>
        <s v="Licenciatura en la Enseñanza de las Ciencias con salida lateral de Bachillerato y Profesorado"/>
        <s v="Bachillerato en Bibliotecología con énfasis en Bibliotecas Educativas _x000a_Licenciatura en Bibliotecología y Ciencias de la Información"/>
        <s v="Bachillerato en Bibliotecología con énfasis en Ciencias de la Información_x000a_Licenciatura en Bibliotecología y Ciencias de la Información"/>
        <s v="Bachillerato en Relaciones Internacionales y Licenciatura en Relaciones Internacionales con énfasis en: Política Internacional; en Política Comercial; y en Gestión de la Cooperación Internacional._x000a__x000a__x000a_(Nombre anterior de la carrera: Bachillerato en Relaciones Internacionales y Licenciatura en Relaciones Internacionales con énfasis en Política Exterior y Diplomacia; en  Comercio Internacional; en  Administración y Gerencia de la Cooperación Internacional; en Finanzas Internacionales; y en Ecoturismo)"/>
        <s v="Bachillerato  en Contaduría y Licenciatura en Contaduría Pública"/>
        <s v="Bachillerato en Administración de Negocios"/>
        <s v="Bachillerato y Licenciatura en Administración de Negocios con énfasis en Mercadeo, Banca y Finanzas, Talento Humano_x000a__x000a_Nombre anterior de la carrera: _x000a__x000a_Bachillerato y Licenciatura en Administración de Negocios con énfasis en: Recursos Humanos, Mercadeo, Banca y Finanzas"/>
        <s v="Licenciatura en Administración de Negocios con énfasis en Gerencia"/>
        <s v="Diplomado, Bachillerato y Licenciatura en Enseñanza del Inglés para I y II ciclos"/>
        <s v="Bachillerato y Licenciatura en la Enseñanza del Inglés  "/>
        <s v="Bachillerato y Licenciatura en Orientación"/>
        <s v="Licenciatura en Medicina y Cirugía Veterinaria"/>
        <s v="Bachillerato en Educación Especial    "/>
        <s v="Diplomado, Bachillerato y Licenciatura en Educación General Básica I y II Ciclos"/>
        <s v="Maestría Académica Internacional en Manejo y Conservación de Bosques Tropicales y Biodiversidad"/>
        <s v="Maestría Académica Internacional en Manejo y Gestión Integral de Cuencas Hidrográficas"/>
        <s v="Maestría académica internacionales en Agroforestería y Agricultura Sostenible. "/>
        <s v="Programa internacional de Doctorado en Ciencias (Ph.D) en Agricultura y Recursos Naturales"/>
        <s v="Maestría Académica Internacional en Economía, Desarrollo y Cambio Climático"/>
        <s v="Licenciatura en Ingeniería Civil"/>
        <s v="Bachillerato y Licenciatura en Nutrición Humana_x000a__x000a__x000a_(Nombre anterior de la carrera: Licenciatura en Nutrición Humana y Dietética) "/>
        <s v="Licenciatura en Nutrición_x000a__x000a_Cambio de nombre: Bachillerato y Licenciatura en Nutrición"/>
        <s v="Licenciatura en Administración de Tecnología de Información "/>
        <s v="Bachillerato en Biología con énfasis en:  Biología Tropical, Biología Marina  y en Biotecnología. Licenciatura en Biología con énfasis en Manejo de Recursos Naturales y en Manejo de Recursos Marinos y Dulce Acuícolas. "/>
        <s v="Diplomado en Electrónica"/>
        <s v="Bachillerato en Ingeniería en Electrónica _x000a_Licenciatura en Ingeniería Electrónica en Automatización_x000a_Licenciatura en Ingeniería Electrónica en Telecomunicaciones_x000a__x000a_(Nombre anterior de la carrera: Bachillerato en Ingeniería Electrónica y Comunicaciones, Licenciatura en Ingeniería Electrónica en Automatización y Control, Licenciatura en Ingeniería Electrónica en Telecomunicaciones)"/>
        <s v="Bachillerato y Licenciatura  en Nutrición "/>
        <s v="Master of Arts in International Law and Human Rights"/>
        <s v="Master of Arts in International Law and Settlement of Disputes"/>
        <s v="Bachillerato y Licenciatura  en Contaduría Pública"/>
        <s v="Bachillerato y Licenciatura en Dirección de Empresas "/>
        <s v="Bachillerato  en Estadística"/>
        <s v="Bachillerato y Licenciatura en Derecho"/>
        <s v="Diplomado en Ciencias Agropecuarias "/>
        <s v="Diplomado en Informática, Bachillerato en Ingeniería Informática, Licenciatura en Ingeniería Informática, Licenciatura en Ingeniería Informática y Administración de Proyectos, Licenciatura en Ingeniería Informática y Calidad del Software y Licenciatura en Ingeniería Informática y Desarrollo de Aplicaciones Web"/>
        <s v="Licenciatura en Farmacia "/>
        <s v="Licenciatura en Ingeniería Ambiental "/>
        <s v="Bachillerato y Licenciatura en Planificación Económica y Social"/>
        <s v="Diplomado en Turismo Sostenible _x000a_Nombre anterior de la carrera: Diplomado en Servicios y Actividades Ecoturísticas "/>
        <s v="Bachillerato en Economía Agrícola y Agronegocios y Licenciatura en Economía Agrícola y Agronegocios con énfasis en Agroambiente"/>
        <s v="Bachillerato en Educación Física y Deportes y Licenciatura en Educación Física con énfasis en Docencia"/>
        <s v="Maestría Profesional en Psicopedagogía"/>
        <s v="Bachillerato y Licenciatura  en Psicología"/>
        <s v="Licenciatura en Enfermería_x000a_Nombre anterior: Bachillerato y Licenciatura en Enfermería"/>
        <s v="Bachillerato y Licenciatura en Administración de Empresas con énfasis en Negocios Internacionales "/>
        <s v="Bachillerato en la Enseñanza del Francés"/>
        <s v="Ingeniería en Agronegocios, Grado de Licenciatura"/>
        <s v="Maestría en Computación con énfasis en Ciencias de la Computación_x000a_(nombre anterior del programa Maestría académica en computación con énfasis en Ciencias de la Computación)"/>
        <s v="Maestría en Gerencia en Tecnologías de la Información_x000a_(Nombre anterior del programa Maestría en  computación con énfasis en Sistemas de Información; Maestría en Gerencia de Tecnologías de la Información en la Modalidad Profesional)"/>
        <s v="Bachillerato en Ingeniería en Sistemas de Información_x000a_Nombre anterior de la carrera: Bachillerato en Ingeniería de Sistemas Computacionales"/>
        <s v="Bachillerato y Licenciatura en Terapia Respiratoria "/>
        <s v="Licenciatura en Optometría_x000a__x000a_Nombre anterior de la carrera: Bachillerato y Licenciatura en Optometría"/>
        <s v="Bachillerato en Danza "/>
        <s v="Bachillerato y Licenciatura en Geografía"/>
        <s v="Bachillerato y Licenciatura en Ingeniería Agronómica"/>
        <s v="Bachillerato en Promoción de la Salud Física"/>
        <s v="Bachillerato y Licenciatura en Ingeniería Electromecánica"/>
        <s v="Bachillerato y Licenciatura en Ingeniería Mecánica y Administración"/>
        <s v="Bachillerato y Licenciatura en Educación Preescolar Bilingüe"/>
        <s v="Bachillerato y Licenciatura en Enseñanza del Inglés"/>
        <s v="Bachillerato y Licenciatura en Enseñanza del Inglés para I y II ciclo de la Educación General Básica"/>
        <s v="Maestría Profesional en Administración Educativa "/>
        <s v="Bachillerato en Publicidad con énfasis en Producción Multimedia"/>
        <s v="Licenciatura en Química Farmacéutica"/>
        <s v="Bachillerato en Ingeniería en Informática, Licenciatura en Ingeniería Informática con énfasis en Gerencia"/>
        <s v="Bachillerato y Licenciatura en Ingeniería de Software"/>
        <s v="Bachillerato y Licenciatura en Ingeniería en Sistemas de Información"/>
        <s v="Licenciatura en Química Biológica"/>
        <s v="Bachillerato y Licenciatura en Fisioterapia"/>
        <s v="Bachillerato en Ciencias Biológicas con énfasis en Ecología y Desarrollo Sostenible"/>
        <s v="Bachillerato en Periodismo, Licenciatura en Periodismo con énfasis en Periodismo Social y Licenciatura en Periodismo con énfasis en Producción Radiofónica"/>
        <s v="Bachillerato en Microbiología y Química Clínica, Licenciatura en Microbiología y Química Clínica "/>
        <s v="Bachillerato y Licenciatura en Economía "/>
        <s v="Bachillerato y Licenciatura en Terapia Ocupacional"/>
        <s v="Bachillerato en Administración, Licenciatura en Administración con énfasis en Gestión de Recursos Humanos y Licenciatura en Administración con énfasis en Gestión Financiera"/>
        <s v="Bachillerato en Educación Comercial con énfasis en Docencia, con salida lateral al Diplomado en Educación Comercial y Licenciatura en Educación Comercial"/>
        <s v="Maestría Profesional en Administración de Empresas con énfasis en Gerencia de Proyectos, Gerencia_x000a_Estratégica, Recursos Humanos y Mercadeo Ejecutivo. _x000a__x000a_(Nombre anterior del programa: Maestría Profesional en Administración de Negocios con énfasis en: _x000a_Gerencia de Proyectos, Gerencia Estratégica, Recursos Humanos y Mercadeo Ejecutivo)"/>
        <s v="Licenciatura en Química"/>
        <s v="Diplomado en Contabilidad y Finanzas_x000a_Bachillerato en Contabilidad y Finanzas _x000a_Licenciatura en Contaduría Pública"/>
        <s v="Bachillerato y Licenciatura en Enfermería"/>
        <s v="Licenciatura en Química Industrial con salida lateral de bachillerato"/>
        <s v="Bachillerato en Ingeniería del Software"/>
        <s v="Bachillerato en Ingeniería Telemática"/>
        <s v="Bachillerato y Licenciatura en Tecnologías de Información para la Gestión de los Negocios"/>
        <s v="Bachillerato en Periodismo"/>
        <s v="Diplomado en Tecnología de Alimentos_x000a_Bachillerato en Ingeniería en Tecnología de Alimentos_x000a_Licenciatura en Ingeniería en Tecnología de Alimentos"/>
        <s v="Bachillerato en Ciencias de la Educación Inicial"/>
        <s v="Bachillerato en Ciencias de la Educación Preescolar con Concentración en Inglés"/>
        <s v="Bachillerato en Ciencias de la Educación Primaria"/>
        <s v="Bachillerato en Ciencias de la Educación Primaria con Concentración en inglés"/>
        <s v="Bachillerato en Informática Empresarial "/>
        <s v="Maestría en Gerencia del Comercio Internacional"/>
        <s v="Bachillerato en Contaduría                                                                                _x000a_Licenciatura en Contaduría Pública"/>
        <s v="Bachillerato y Licenciatura en Administración de Empresas                                       _x000a_Licenciatura en Administración de Empresas con énfasis en Finanzas                                                _x000a_Licenciatura en Administración de Empresas con énfasis en Gerencia                      _x000a_Licenciatura en Administración de Empresas con énfasis en Recursos Humanos"/>
        <s v="Licenciatura en Trabajo Social"/>
        <s v="Licenciatura en Animación Digital"/>
        <s v="Diplomado en Administración de Empresas"/>
        <s v="Diplomado en Contabilidad y Finanzas"/>
        <s v=" Licenciatura en Docencia"/>
        <s v="Bachillerato en Diseño de Productos"/>
        <s v="Diplomado en Dirección y Administración de Empresas"/>
        <s v="Bachillerato en Comercio y Negocios Internacionales y_x000a_Licenciatura en Comercio y Negocios Internacionales con énfasis en Mercadeo_x000a_Internacional y Calidad y Buenas Prácticas"/>
        <s v=" Licenciatura en Fotografía"/>
        <s v="Diplomado en Secretariado Ejecutivo"/>
        <s v="Bachillerato en la Enseñanza del Español y_x000a_Licenciatura en Educación con énfasis en la Enseñanza del Español"/>
        <s v="Bachillerato en Administración y Gestión de Recursos Humanos_x000a_Diplomado en Administración de Recursos Humanos"/>
        <s v="Bachillerato y Licenciatura en Imagenología Diagnóstica y Terapéutica_x000a__x000a_Nombre anterior: Bachillerato en Imagenología Diagnóstica_x000a_Licenciatura en Imagenología Diagnóstica y Terapéutica"/>
        <s v="Licenciatura en Comportamiento Organizacional"/>
        <s v="Licenciatura en Finanzas"/>
        <s v="Licenciatura en Mercadeo"/>
        <s v="Licenciatura en Negocios Internacionales"/>
        <s v="Bachillerato en Francés"/>
        <s v="Bachillerato y Licenciatura en Ingeniería Industrial"/>
        <s v="Licenciatura en Pedagogía con énfasis en Didáctica"/>
        <s v="Bachillerato en Publicidad"/>
        <s v="Bachillerato en Ingeniería Industrial"/>
        <s v="Licenciatura en Ingeniería Industrial con énfasis en Gestión de la Cadena de Suministros"/>
        <s v="Licenciatura en Ingeniería Industrial con énfasis en Gestión de Operaciones"/>
        <s v="Licenciatura en Ingeniería Industrial con énfasis en Ingeniería de la Calidad"/>
        <s v="Maestría en Gestión y Finanzas Públicas"/>
        <s v="Diplomado en Gestión Logística"/>
        <s v="Licenciatura en Derecho"/>
        <s v="Bachillerato en Ciencias del Movimiento Humano"/>
        <s v="Licenciatura en Preparación y Readaptación Física Deportiva_x000a__x000a_Nombre anterior de la carrera: Licenciatura en Ciencias del Deporte con énfasis en Rendimiento Deportivo (LCDRD)"/>
        <s v="Licenciatura en Promoción de la Salud y Movimiento Humano_x000a__x000a_Nombre anterior de la carrera: Licenciatura en Ciencias del Deporte con énfasis en Salud (LCDS)"/>
        <s v="Bachillerato y Licenciatura en la Enseñanza de la Educación Física"/>
        <s v="Bachillerato en Administración de Empresas"/>
        <s v="Bachillerato en Comercio Internacional"/>
        <s v="Licenciatura en Administración Educativa"/>
        <s v="Bachillerato y Licenciatura en Ciencias de la Educación en I y II Ciclos "/>
        <s v="Bachillerato en Ingeniería en Electromedicina"/>
        <s v="Bachillerato y Licenciatura en Salud Ambiental"/>
        <s v="Bachillerato Bilingüe en Relaciones Internacionales"/>
        <s v="Bachillerato y Licenciatura en Terapia Física_x000a_Licenciatura en Terapia Física"/>
        <s v="Bachillerato en Ciencias Empresariales"/>
        <s v="Bachillerato en Ingeniería en Seguridad Laboral y Ambiental"/>
        <s v="Licenciatura en Salud Ocupacional con énfasis en Seguridad Industrial"/>
        <s v="Maestría en Salud Integral y Movimiento Humano"/>
        <s v="Diplomado en Tecnologías de Información"/>
        <s v="Bachillerato Bilingüe en Administración de Negocios"/>
        <s v="Diplomado en Investigación Criminal"/>
        <s v="Bachillerato en Ingeniería Electromecánica y Licenciatura en Ingeniería Electromecánica"/>
        <s v="Diplomado en Mecánica Dental"/>
        <s v="Bachillerato en la Enseñanza del Inglés para I y II Ciclos con salida lateral al Profesorado"/>
        <s v="Ingeniería en Sistema de Información con grado de Bachillerato y salida lateral de Diplomado en Programación de Aplicaciones Informáticas "/>
        <s v="Bachillerato en Enseñanza de la Psicología"/>
        <s v="Profesorado, Bachillerato y Licenciatura en Enseñanza de la Matemática"/>
        <s v="Bachillerato y Licenciatura en Derecho, Licenciatura en Derecho con énfasis en Derecho Empresarial, Licenciatura en Derecho con énfasis en Derecho Penal y Licenciatura en Derecho con énfasis en Derecho Tributario_x000a_"/>
        <s v="Bachillerato en la Enseñanza de los Estudios Sociales y Educación Cívica_x000a_Licenciatura en la Enseñanza de los Estudios Sociales y  Educación Cívica"/>
        <s v="Diplomado, Bachillerato en Gestión Turística Sostenible _x000a_Licenciatura en Gestión y Gerencia del Turismo Sostenible"/>
        <s v="Bachillerato en Ingeniería en Computación"/>
        <s v="Bachillerato y Licenciatura en Administración de Negocios"/>
        <s v="Licenciatura en Ingeniería Civil_x000a_Nombre anterior: Bachillerato y Licenciatura en Ingeniería Civil"/>
        <s v="Bachillerato y Licenciatura  en Ingeniería Industrial"/>
        <s v="Bachillerato en Administración de Negocios_x000a_Licenciatura en Administración de Negocios con énfasis en Finanzas y Banca_x000a_Licenciatura en Administración de Negocios con énfasis en Mercadeo"/>
        <s v="Bachillerato y Licenciatura en Ingeniería en Sistemas de Computación"/>
        <s v="Diplomado en Tecnologías Informáticas_x000a_Bachillerato en Ingeniería del Software_x000a_Licenciatura en Ingeniería del Software"/>
        <s v="Bachillerato en Administración de Negocios, Licenciatura en Administración de Negocios, Licenciatura en Administración de Negocios con énfasis en Mercadeo, Licenciatura en Administración de Negocios con énfasis en Finanzas, Licenciatura en Administración de Negocios con énfasis en Recursos Humanos, Licenciatura en Administración de Negocios con énfasis en Comercio Internacional"/>
        <s v="Bachillerato en Enseñanza de la Matemática con Entornos Tecnológicos_x000a_Licenciatura en la Enseñanza de la Matemática con Entornos Tecnológicos_x000a__x000a_(Nombre anterior de la carrera : Bachillerato en Enseñanza de la Matemática Asistida por Computadora)_x000a_"/>
        <s v="Bachillerato en Administración de Empresas_x000a_Licenciatura en Administración de Empresas con énfasis en Finanzas_x000a_Licenciatura en Administración de Empresas con énfasis en Contaduría"/>
        <s v="Diplomado en Tecnologías de Información_x000a_Bachillerato en Ingeniería en Tecnologías de Información_x000a_Licenciatura en Ingeniería en Tecnologías de Información"/>
        <s v="Bachillerato en Administración de Empresas_x000a__x000a_Licenciatura en Administración de Empresas con énfasis en: _x000a_-Administración Financiera_x000a_-Contaduría Pública_x000a_-Mercadeo_x000a_-Recursos Humanos _x000a_"/>
        <s v="Bachillerato en Ingeniería en Biotecnología_x000a_Licenciatura en Ingeniería en Biotecnología"/>
        <s v="Bachillerato en Relaciones Públicas"/>
        <s v="Bachillerato y Licenciatura Ingeniería Industrial énfasis en Logística, Manufactura Moderna y Mejora Continua_x000a_Bachillerato y Licenciatura en Ingeniería Industrial"/>
        <s v="Licenciatura en Enfermería_x000a_Nombre anterior de la carrera: Bachillerato y Licenciatura en Enfermería "/>
        <s v="Bachillerato y Licenciatura en Ciencias de la Educación I y II ciclos "/>
      </sharedItems>
    </cacheField>
    <cacheField name="Nombre de la institución " numFmtId="0">
      <sharedItems/>
    </cacheField>
    <cacheField name="Tipo de institución " numFmtId="0">
      <sharedItems count="7">
        <s v="Universidad Estatal"/>
        <s v="Universidad Privada"/>
        <s v="Universidad Internacional, sede en Costa Rica "/>
        <s v="Universidad Internacional, sede fuera de Costa Rica "/>
        <s v="Parauniversitaria Estatal"/>
        <s v="Parauniversitaria Privada"/>
        <s v="Parauniversidad Estatal" u="1"/>
      </sharedItems>
    </cacheField>
    <cacheField name="Sede/Recinto/centros académicos " numFmtId="0">
      <sharedItems longText="1"/>
    </cacheField>
    <cacheField name="Área de conocimiento" numFmtId="0">
      <sharedItems count="10">
        <s v="Ciencias de la Salud"/>
        <s v="Ciencias Sociales"/>
        <s v="Educación"/>
        <s v="Ciencias Económicas"/>
        <s v="Artes y Letras"/>
        <s v="Ingeniería"/>
        <s v="Recursos Naturales"/>
        <s v="Computación"/>
        <s v="Ciencias Básicas"/>
        <s v="Derecho"/>
      </sharedItems>
    </cacheField>
    <cacheField name="Disciplina " numFmtId="0">
      <sharedItems/>
    </cacheField>
    <cacheField name="Acreditación " numFmtId="0">
      <sharedItems longText="1"/>
    </cacheField>
    <cacheField name="Fecha de ingreso a la lista de acreditaciones " numFmtId="0">
      <sharedItems containsDate="1" containsMixedTypes="1" minDate="2001-07-06T00:00:00" maxDate="2024-02-14T00:00:00" longText="1"/>
    </cacheField>
    <cacheField name="Notas" numFmtId="0">
      <sharedItems containsBlank="1" longText="1"/>
    </cacheField>
  </cacheFields>
  <extLst>
    <ext xmlns:x14="http://schemas.microsoft.com/office/spreadsheetml/2009/9/main" uri="{725AE2AE-9491-48be-B2B4-4EB974FC3084}">
      <x14:pivotCacheDefinition pivotCacheId="1400366850"/>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54">
  <r>
    <x v="0"/>
    <s v="Universidad de Costa Rica"/>
    <x v="0"/>
    <s v="Rodrigo Facio Brenes"/>
    <x v="0"/>
    <s v="Medicina"/>
    <s v="Reacreditada segunda vez"/>
    <d v="2001-07-06T00:00:00"/>
    <m/>
  </r>
  <r>
    <x v="1"/>
    <s v="Universidad de Costa Rica"/>
    <x v="0"/>
    <s v="Rodrigo Facio Brenes"/>
    <x v="1"/>
    <s v="Trabajo Social"/>
    <s v="Reacreditada primer vez"/>
    <d v="2001-07-06T00:00:00"/>
    <m/>
  </r>
  <r>
    <x v="2"/>
    <s v="Universidad Nacional "/>
    <x v="0"/>
    <s v="Central Campus Omar Dengo"/>
    <x v="2"/>
    <s v="Educación  Preescolar"/>
    <s v="Reacreditada tercera vez"/>
    <d v="2002-05-03T00:00:00"/>
    <m/>
  </r>
  <r>
    <x v="3"/>
    <s v="Universidad Nacional "/>
    <x v="0"/>
    <s v="Central Campus Omar Dengo"/>
    <x v="2"/>
    <s v="Educación Primaria"/>
    <s v="Reacreditada tercera vez"/>
    <d v="2002-05-03T00:00:00"/>
    <m/>
  </r>
  <r>
    <x v="4"/>
    <s v="Universidad Nacional "/>
    <x v="0"/>
    <s v="Central Campus Omar Dengo"/>
    <x v="2"/>
    <s v="Educación Especial"/>
    <s v="Reacreditada cuarta vez"/>
    <d v="2002-07-05T00:00:00"/>
    <m/>
  </r>
  <r>
    <x v="5"/>
    <s v="Universidad de Ciencias Médicas"/>
    <x v="1"/>
    <s v="Central"/>
    <x v="0"/>
    <s v="Medicina"/>
    <s v="Reacreditada cuarta vez"/>
    <d v="2003-03-11T00:00:00"/>
    <m/>
  </r>
  <r>
    <x v="6"/>
    <s v="Universidad de Costa Rica"/>
    <x v="0"/>
    <s v="Rodrigo Facio Brenes"/>
    <x v="0"/>
    <s v="Farmacia"/>
    <s v="Reacreditada tercera vez"/>
    <d v="2003-05-22T00:00:00"/>
    <m/>
  </r>
  <r>
    <x v="7"/>
    <s v="Universidad Latinoamericana de Ciencia y Tecnología"/>
    <x v="1"/>
    <s v="Central  "/>
    <x v="3"/>
    <s v="Contaduría"/>
    <s v="Reacreditada tercera vez"/>
    <d v="2003-08-12T00:00:00"/>
    <m/>
  </r>
  <r>
    <x v="8"/>
    <s v="Universidad Católica de Costa Rica"/>
    <x v="1"/>
    <s v="Central  "/>
    <x v="1"/>
    <s v="Psicología"/>
    <s v="Reacreditada segunda vez"/>
    <d v="2003-12-16T00:00:00"/>
    <m/>
  </r>
  <r>
    <x v="9"/>
    <s v="Universidad Veritas"/>
    <x v="1"/>
    <s v="Sede Central Zapote"/>
    <x v="4"/>
    <s v="Arte Publicitario"/>
    <s v="Reacreditada tercera vez"/>
    <d v="2004-11-30T00:00:00"/>
    <m/>
  </r>
  <r>
    <x v="10"/>
    <s v="Universidad Nacional "/>
    <x v="0"/>
    <s v="Central Campus Omar Dengo"/>
    <x v="2"/>
    <s v="Enseñanza de Matemática"/>
    <s v="Reacreditada tercera vez"/>
    <d v="2005-07-05T00:00:00"/>
    <m/>
  </r>
  <r>
    <x v="11"/>
    <s v="Universidad de Costa Rica"/>
    <x v="0"/>
    <s v="Rodrigo Facio Brenes"/>
    <x v="1"/>
    <s v="Periodismo"/>
    <s v="Reacreditada primer vez"/>
    <d v="2005-08-11T00:00:00"/>
    <s v="El cambio en el plan de estudio de la carrera se avala en el acta 1062-2016, con fecha del 1 de julio del 2016. "/>
  </r>
  <r>
    <x v="12"/>
    <s v="Universidad Nacional "/>
    <x v="0"/>
    <s v="Central Campus Benjamín  Núñez"/>
    <x v="0"/>
    <s v="Veterinaria"/>
    <s v="Reacreditada tercera vez"/>
    <d v="2005-08-11T00:00:00"/>
    <m/>
  </r>
  <r>
    <x v="13"/>
    <s v="Universidad Nacional "/>
    <x v="0"/>
    <s v="Central Campus Omar Dengo"/>
    <x v="4"/>
    <s v="Bibliotecología"/>
    <s v="Reacreditada tercera vez"/>
    <d v="2005-08-11T00:00:00"/>
    <s v="Cambio de nombre de la carrera, se consigna en el acta 1357-2019, con fecha del 15 de octubre de 2019."/>
  </r>
  <r>
    <x v="14"/>
    <s v="Universidad Nacional "/>
    <x v="0"/>
    <s v="Central Campus Omar Dengo"/>
    <x v="5"/>
    <s v="Topografía"/>
    <s v="Reacreditada segunda vez"/>
    <d v="2005-09-22T00:00:00"/>
    <m/>
  </r>
  <r>
    <x v="15"/>
    <s v="Universidad de Costa Rica"/>
    <x v="0"/>
    <s v="Rodrigo Facio Brenes"/>
    <x v="2"/>
    <s v="Educación Física"/>
    <s v="Reacreditada segunda vez"/>
    <d v="2005-10-13T00:00:00"/>
    <m/>
  </r>
  <r>
    <x v="16"/>
    <s v="Universidad Veritas"/>
    <x v="1"/>
    <s v="Sede Central Zapote"/>
    <x v="5"/>
    <s v="Arquitectura"/>
    <s v="Reacreditada segunda vez"/>
    <d v="2006-03-24T00:00:00"/>
    <m/>
  </r>
  <r>
    <x v="17"/>
    <s v="Universidad Nacional "/>
    <x v="0"/>
    <s v="Central Campus Omar Dengo"/>
    <x v="2"/>
    <s v="Enseñanza de Inglés"/>
    <s v="Reacreditada tercera vez"/>
    <d v="2006-05-30T00:00:00"/>
    <m/>
  </r>
  <r>
    <x v="18"/>
    <s v="Universidad de Costa Rica"/>
    <x v="0"/>
    <s v="Rodrigo Facio Brenes"/>
    <x v="3"/>
    <s v="Administración Pública"/>
    <s v="Reacreditada segunda vez"/>
    <d v="2006-08-31T00:00:00"/>
    <m/>
  </r>
  <r>
    <x v="19"/>
    <s v="Universidad Nacional "/>
    <x v="0"/>
    <s v="Central Campus Omar Dengo"/>
    <x v="6"/>
    <s v="Forestales y Ecología"/>
    <s v="Reacreditada tercera vez"/>
    <d v="2006-09-14T00:00:00"/>
    <s v="Cambio de nombre de la carrera, se consigna en el acta de la UNA 16-2022, con fecha del 5 de septiembre de 2022"/>
  </r>
  <r>
    <x v="20"/>
    <s v="Universidad de Costa Rica"/>
    <x v="0"/>
    <s v="Rodrigo Facio Brenes"/>
    <x v="3"/>
    <s v="Administración Pública"/>
    <s v="Reacreditada segunda vez"/>
    <d v="2006-09-28T00:00:00"/>
    <m/>
  </r>
  <r>
    <x v="21"/>
    <s v="Universidad EARTH"/>
    <x v="2"/>
    <s v="Central"/>
    <x v="6"/>
    <s v="Agronomía"/>
    <s v="Reacreditada tercera vez"/>
    <d v="2006-11-02T00:00:00"/>
    <m/>
  </r>
  <r>
    <x v="22"/>
    <s v="Universidad de Costa Rica"/>
    <x v="0"/>
    <s v="Rodrigo Facio Brenes"/>
    <x v="0"/>
    <s v="Microbiología"/>
    <s v="Reacreditada segunda vez"/>
    <d v="2007-07-19T00:00:00"/>
    <m/>
  </r>
  <r>
    <x v="23"/>
    <s v="Instituto Tecnológico de Costa Rica"/>
    <x v="0"/>
    <s v="Campus Tecnológico Central Cartago"/>
    <x v="6"/>
    <s v="Forestales y Ecología"/>
    <s v="Reacreditada segunda vez"/>
    <d v="2008-01-24T00:00:00"/>
    <s v="La Reforma Curricular  de la carrera se da por recibida, así consta en el  Acta 1264-2018, celebrada el 5 de octubre de 2018.  "/>
  </r>
  <r>
    <x v="24"/>
    <s v="Universidad de Ciencias Médicas"/>
    <x v="1"/>
    <s v="Central"/>
    <x v="0"/>
    <s v="Farmacia"/>
    <s v="Reacreditada segunda vez"/>
    <d v="2008-07-17T00:00:00"/>
    <m/>
  </r>
  <r>
    <x v="25"/>
    <s v="Universidad de Costa Rica"/>
    <x v="0"/>
    <s v="Rodrigo Facio Brenes"/>
    <x v="6"/>
    <s v="Tecnología de Alimentos"/>
    <s v="Reacreditada segunda vez"/>
    <d v="2008-11-21T00:00:00"/>
    <m/>
  </r>
  <r>
    <x v="26"/>
    <s v="Universidad de Costa Rica"/>
    <x v="0"/>
    <s v="Rodrigo Facio Brenes"/>
    <x v="0"/>
    <s v="Odontología"/>
    <s v="Reacreditada segunda vez"/>
    <d v="2009-04-30T00:00:00"/>
    <m/>
  </r>
  <r>
    <x v="27"/>
    <s v="Universidad de Iberoamérica"/>
    <x v="1"/>
    <s v="Central"/>
    <x v="0"/>
    <s v="Medicina"/>
    <s v="Reacreditada primer vez"/>
    <d v="2009-07-21T00:00:00"/>
    <m/>
  </r>
  <r>
    <x v="28"/>
    <s v="Universidad Estatal a Distancia "/>
    <x v="0"/>
    <s v="Sede Central y  Centros académicos"/>
    <x v="2"/>
    <s v="Enseñanza de la Computación"/>
    <s v="Reacreditada segunda vez"/>
    <d v="2009-09-11T00:00:00"/>
    <m/>
  </r>
  <r>
    <x v="29"/>
    <s v="Universidad de Costa Rica"/>
    <x v="0"/>
    <s v="Rodrigo Facio Brenes"/>
    <x v="0"/>
    <s v="Enfermería"/>
    <s v="Reacreditada segunda vez"/>
    <d v="2009-10-23T00:00:00"/>
    <m/>
  </r>
  <r>
    <x v="30"/>
    <s v="Universidad de Costa Rica"/>
    <x v="0"/>
    <s v="Rodrigo Facio Brenes"/>
    <x v="6"/>
    <s v="Agronomía"/>
    <s v="Reacreditada segunda vez"/>
    <d v="2010-03-05T00:00:00"/>
    <m/>
  </r>
  <r>
    <x v="31"/>
    <s v="Universidad Estatal a Distancia "/>
    <x v="0"/>
    <s v="Sede Central y  Centros académicos"/>
    <x v="3"/>
    <s v="Contaduría"/>
    <s v="Reacreditada segunda vez"/>
    <d v="2010-03-24T00:00:00"/>
    <m/>
  </r>
  <r>
    <x v="32"/>
    <s v="Universidad Latinoamericana de Ciencia y Tecnología"/>
    <x v="1"/>
    <s v="Central  "/>
    <x v="7"/>
    <s v="Computación"/>
    <s v="Reacreditada segunda vez"/>
    <d v="2010-04-16T00:00:00"/>
    <m/>
  </r>
  <r>
    <x v="33"/>
    <s v="Universidad Católica de Costa Rica"/>
    <x v="1"/>
    <s v=" Central"/>
    <x v="2"/>
    <s v="Educación Religiosa"/>
    <s v="Reacreditada segunda vez"/>
    <d v="2010-04-29T00:00:00"/>
    <m/>
  </r>
  <r>
    <x v="34"/>
    <s v="Universidad Católica de Costa Rica"/>
    <x v="1"/>
    <s v="Central"/>
    <x v="2"/>
    <s v="Educación Religiosa"/>
    <s v="Reacreditada segunda vez"/>
    <d v="2010-04-29T00:00:00"/>
    <m/>
  </r>
  <r>
    <x v="35"/>
    <s v="Universidad Estatal a Distancia "/>
    <x v="0"/>
    <s v="Sede Central y  Centros académicos"/>
    <x v="2"/>
    <s v="Enseñanza de las Ciencias"/>
    <s v="Reacreditada segunda vez"/>
    <d v="2010-06-24T00:00:00"/>
    <m/>
  </r>
  <r>
    <x v="36"/>
    <s v="Universidad Nacional "/>
    <x v="0"/>
    <s v="Central Campus Omar Dengo"/>
    <x v="6"/>
    <s v="Geografía"/>
    <s v="Reacreditada segunda vez"/>
    <d v="2010-07-01T00:00:00"/>
    <m/>
  </r>
  <r>
    <x v="37"/>
    <s v="Universidad de Costa Rica"/>
    <x v="0"/>
    <s v="Rodrigo Facio Brenes"/>
    <x v="1"/>
    <s v="Ciencias Políticas"/>
    <s v="Reacreditada primer vez"/>
    <d v="2011-07-21T00:00:00"/>
    <m/>
  </r>
  <r>
    <x v="38"/>
    <s v="Universidad Estatal a Distancia "/>
    <x v="0"/>
    <s v="Sede Central y  Centros académicos"/>
    <x v="6"/>
    <s v="Forestales y Ecología"/>
    <s v="Reacreditada segunda vez"/>
    <d v="2011-09-08T00:00:00"/>
    <m/>
  </r>
  <r>
    <x v="39"/>
    <s v="Universidad de Costa Rica"/>
    <x v="0"/>
    <s v="Rodrigo Facio Brenes"/>
    <x v="8"/>
    <s v="Química"/>
    <s v="Reacreditada primer vez"/>
    <d v="2012-02-10T00:00:00"/>
    <m/>
  </r>
  <r>
    <x v="40"/>
    <s v="Universidad Estatal a Distancia "/>
    <x v="0"/>
    <s v="Sede Central y  Centros académicos"/>
    <x v="3"/>
    <s v="Administración"/>
    <s v="Reacreditada segunda vez"/>
    <d v="2012-03-29T00:00:00"/>
    <m/>
  </r>
  <r>
    <x v="41"/>
    <s v="Universidad Estatal a Distancia "/>
    <x v="0"/>
    <s v="Sede Central y  Centros académicos"/>
    <x v="3"/>
    <s v="Administración"/>
    <s v="Reacreditada segunda vez"/>
    <d v="2012-03-29T00:00:00"/>
    <s v="Cambio de nombre se consigna en la sesión celebrada el 3 de mayo 2022, Acta 1580-2022"/>
  </r>
  <r>
    <x v="42"/>
    <s v="Universidad Estatal a Distancia "/>
    <x v="0"/>
    <s v="Sede Central y  Centros académicos"/>
    <x v="3"/>
    <s v="Administración"/>
    <s v="Reacreditada segunda vez"/>
    <d v="2012-03-29T00:00:00"/>
    <m/>
  </r>
  <r>
    <x v="43"/>
    <s v="Universidad Estatal a Distancia "/>
    <x v="0"/>
    <s v="Sede Central y  Centros académicos"/>
    <x v="3"/>
    <s v="Administración"/>
    <s v="Reacreditada segunda vez"/>
    <d v="2012-03-29T00:00:00"/>
    <s v="Cambio de nombre de la carrera, se consigna el 3 de mayo 2022, Acta 1580-2022"/>
  </r>
  <r>
    <x v="44"/>
    <s v="Universidad Estatal a Distancia "/>
    <x v="0"/>
    <s v="Sede Central y  Centros académicos"/>
    <x v="3"/>
    <s v="Administración"/>
    <s v="Reacreditada segunda vez"/>
    <d v="2012-03-29T00:00:00"/>
    <m/>
  </r>
  <r>
    <x v="45"/>
    <s v="Universidad Estatal a Distancia "/>
    <x v="0"/>
    <s v="Sede Central y  Centros académicos"/>
    <x v="3"/>
    <s v="Administración"/>
    <s v="Reacreditada segunda vez"/>
    <d v="2012-03-29T00:00:00"/>
    <m/>
  </r>
  <r>
    <x v="46"/>
    <s v="Universidad de Costa Rica"/>
    <x v="0"/>
    <s v="Rodrigo Facio Brenes"/>
    <x v="2"/>
    <s v="Educación Especial"/>
    <s v="Reacreditada segunda vez"/>
    <d v="2012-04-26T00:00:00"/>
    <m/>
  </r>
  <r>
    <x v="47"/>
    <s v="Universidad de Costa Rica"/>
    <x v="0"/>
    <s v="Rodrigo Facio Brenes"/>
    <x v="2"/>
    <s v="Orientación Educativa"/>
    <s v="Reacreditada segunda vez"/>
    <d v="2012-05-31T00:00:00"/>
    <m/>
  </r>
  <r>
    <x v="48"/>
    <s v="Universidad Estatal a Distancia "/>
    <x v="0"/>
    <s v="Sede Central y  Centros académicos"/>
    <x v="2"/>
    <s v="Educación  Preescolar"/>
    <s v="Reacreditada segunda vez"/>
    <d v="2012-07-19T00:00:00"/>
    <m/>
  </r>
  <r>
    <x v="49"/>
    <s v="Universidad de Costa Rica"/>
    <x v="0"/>
    <s v="Rodrigo Facio Brenes"/>
    <x v="7"/>
    <s v="Computación"/>
    <s v="Acreditada"/>
    <d v="2013-02-21T00:00:00"/>
    <m/>
  </r>
  <r>
    <x v="50"/>
    <s v="Universidad Nacional "/>
    <x v="0"/>
    <s v="Central Campus Benjamín  Núñez"/>
    <x v="2"/>
    <s v="Educación Física"/>
    <s v="Reacreditada primer vez"/>
    <d v="2013-04-19T00:00:00"/>
    <m/>
  </r>
  <r>
    <x v="51"/>
    <s v="Universidad de Iberoamérica"/>
    <x v="1"/>
    <s v="Sede Tibás"/>
    <x v="1"/>
    <s v="Psicología"/>
    <s v="Reacreditada primer vez"/>
    <d v="2013-05-30T00:00:00"/>
    <m/>
  </r>
  <r>
    <x v="24"/>
    <s v="Universidad de Iberoamérica"/>
    <x v="1"/>
    <s v="Central"/>
    <x v="0"/>
    <s v="Farmacia"/>
    <s v="Reacreditada primer vez"/>
    <d v="2013-06-11T00:00:00"/>
    <m/>
  </r>
  <r>
    <x v="52"/>
    <s v="Universidad Autónoma de Centro América"/>
    <x v="1"/>
    <s v="Campus J. Guillermo Malavassi V."/>
    <x v="0"/>
    <s v="Medicina"/>
    <s v="Reacreditada primer vez"/>
    <d v="2013-08-14T00:00:00"/>
    <m/>
  </r>
  <r>
    <x v="53"/>
    <s v="Universidad Estatal a Distancia "/>
    <x v="0"/>
    <s v="Sede Central y  Centros académicos"/>
    <x v="2"/>
    <s v="Administración Educativa"/>
    <s v="Reacreditada segunda vez"/>
    <d v="2013-10-10T00:00:00"/>
    <m/>
  </r>
  <r>
    <x v="54"/>
    <s v="Universidad de Costa Rica"/>
    <x v="0"/>
    <s v="Rodrigo Facio Brenes"/>
    <x v="2"/>
    <s v="Educación Primaria"/>
    <s v="Reacreditada segunda vez"/>
    <d v="2013-11-13T00:00:00"/>
    <m/>
  </r>
  <r>
    <x v="55"/>
    <s v="Universidad de Costa Rica"/>
    <x v="0"/>
    <s v="Rodrigo Facio Brenes"/>
    <x v="2"/>
    <s v="Educación  Preescolar"/>
    <s v="Reacreditada primer vez"/>
    <d v="2014-02-28T00:00:00"/>
    <m/>
  </r>
  <r>
    <x v="56"/>
    <s v="Universidad Hispanoamericana"/>
    <x v="1"/>
    <s v="Sede Central Recinto Educativo de Aranjuez "/>
    <x v="0"/>
    <s v="Enfermería"/>
    <s v="Reacreditada segunda vez"/>
    <d v="2014-03-20T00:00:00"/>
    <s v="Cambio de nombre aprobado por el Consejo Nacional de Acreditación, así consta en el Acta 1394-2020, con fecha del 31 de marzo de 2020."/>
  </r>
  <r>
    <x v="57"/>
    <s v="Universidad para la Paz"/>
    <x v="2"/>
    <s v=" Sede Campus Rodrigo Carazo"/>
    <x v="1"/>
    <s v="Sociología"/>
    <s v="Reacreditada primer vez"/>
    <d v="2014-03-20T00:00:00"/>
    <s v="La acreditación para las carreras con énfasis finaliza el 14-6-2019 (nombre anterior)."/>
  </r>
  <r>
    <x v="26"/>
    <s v="Universidad Latina de Costa Rica"/>
    <x v="1"/>
    <s v="Central"/>
    <x v="0"/>
    <s v="Odontología"/>
    <s v="Reacreditada segunda vez"/>
    <d v="2014-04-10T00:00:00"/>
    <m/>
  </r>
  <r>
    <x v="58"/>
    <s v="Instituto Tecnológico de Costa Rica"/>
    <x v="0"/>
    <s v="Campus Tecnológico Local San José"/>
    <x v="5"/>
    <s v="Arquitectura"/>
    <s v="Reacreditada primer vez"/>
    <d v="2014-05-09T00:00:00"/>
    <m/>
  </r>
  <r>
    <x v="59"/>
    <s v="Universidad Santa Paula"/>
    <x v="1"/>
    <s v="Central"/>
    <x v="0"/>
    <s v="Terapia Física"/>
    <s v="Reacreditada primer vez"/>
    <d v="2014-06-26T00:00:00"/>
    <m/>
  </r>
  <r>
    <x v="60"/>
    <s v="Universidad Latina de Costa Rica"/>
    <x v="1"/>
    <s v="Central"/>
    <x v="1"/>
    <s v="Psicología"/>
    <s v="Reacreditada primer vez"/>
    <d v="2014-07-11T00:00:00"/>
    <s v="Cambio de nombre aprobado por el Consejo Nacional de Acreditación, así consta en el Acta 1407, con fecha del 22 de mayo de 2020."/>
  </r>
  <r>
    <x v="61"/>
    <s v="Universidad Latina de Costa Rica"/>
    <x v="1"/>
    <s v="Heredia"/>
    <x v="3"/>
    <s v="Administración"/>
    <s v="Reacreditada primer vez"/>
    <d v="2014-07-28T00:00:00"/>
    <m/>
  </r>
  <r>
    <x v="62"/>
    <s v="Universidad San Carlos de Guatemala"/>
    <x v="3"/>
    <s v="Central"/>
    <x v="1"/>
    <s v="Ciencias Políticas"/>
    <s v="Acreditada"/>
    <d v="2014-11-14T00:00:00"/>
    <m/>
  </r>
  <r>
    <x v="63"/>
    <s v="Universidad San Carlos de Guatemala"/>
    <x v="3"/>
    <s v="Central"/>
    <x v="1"/>
    <s v="Relaciones Internacionales"/>
    <s v="Acreditada"/>
    <d v="2014-11-14T00:00:00"/>
    <m/>
  </r>
  <r>
    <x v="64"/>
    <s v="Universidad San Carlos de Guatemala"/>
    <x v="3"/>
    <s v="Central"/>
    <x v="1"/>
    <s v="Sociología"/>
    <s v="Acreditada"/>
    <d v="2014-11-14T00:00:00"/>
    <m/>
  </r>
  <r>
    <x v="65"/>
    <s v="Universidad Hispanoamericana"/>
    <x v="1"/>
    <s v="Sede Central Recinto Educativo de Aranjuez "/>
    <x v="0"/>
    <s v="Medicina"/>
    <s v="Reacreditada segunda vez"/>
    <d v="2014-11-21T00:00:00"/>
    <m/>
  </r>
  <r>
    <x v="66"/>
    <s v="Universidad Nacional "/>
    <x v="0"/>
    <s v="Central Campus Omar Dengo"/>
    <x v="6"/>
    <s v="Agronomía"/>
    <s v="Reacreditada segunda vez"/>
    <d v="2015-02-13T00:00:00"/>
    <m/>
  </r>
  <r>
    <x v="67"/>
    <s v="Universidad Nacional "/>
    <x v="0"/>
    <s v="Central Campus Omar Dengo"/>
    <x v="2"/>
    <s v="Enseñanza de las Ciencias"/>
    <s v="Reacreditada segunda vez"/>
    <d v="2015-02-20T00:00:00"/>
    <m/>
  </r>
  <r>
    <x v="68"/>
    <s v="Universidad de Costa Rica"/>
    <x v="0"/>
    <s v="Rodrigo Facio Brenes"/>
    <x v="4"/>
    <s v="Bibliotecología"/>
    <s v="Reacreditada primer vez"/>
    <d v="2015-04-17T00:00:00"/>
    <m/>
  </r>
  <r>
    <x v="69"/>
    <s v="Universidad de Costa Rica"/>
    <x v="0"/>
    <s v="Rodrigo Facio Brenes"/>
    <x v="4"/>
    <s v="Bibliotecología"/>
    <s v="Reacreditada primer vez"/>
    <d v="2015-04-17T00:00:00"/>
    <m/>
  </r>
  <r>
    <x v="70"/>
    <s v="Universidad Nacional "/>
    <x v="0"/>
    <s v="Central Campus Omar Dengo"/>
    <x v="1"/>
    <s v="Relaciones Internacionales"/>
    <s v="Reacreditada primer vez"/>
    <d v="2015-04-17T00:00:00"/>
    <m/>
  </r>
  <r>
    <x v="71"/>
    <s v="Universidad Hispanoamericana"/>
    <x v="1"/>
    <s v="Sede Central Recinto Educativo de Aranjuez _x000a_Sede Central Recinto Educativo de Llorente de Tibás  _x000a_Sede Heredia"/>
    <x v="3"/>
    <s v="Contaduría"/>
    <s v="Reacreditada primer vez"/>
    <d v="2015-05-08T00:00:00"/>
    <m/>
  </r>
  <r>
    <x v="72"/>
    <s v="Universidad Hispanoamericana"/>
    <x v="1"/>
    <s v="Sede Central Recinto Educativo de Aranjuez _x000a_Sede Central Recinto Educativo de Llorente de Tibás  _x000a_Sede Heredia"/>
    <x v="3"/>
    <s v="Administración"/>
    <s v="Reacreditada primer vez"/>
    <d v="2015-05-08T00:00:00"/>
    <m/>
  </r>
  <r>
    <x v="73"/>
    <s v="Universidad Hispanoamericana"/>
    <x v="1"/>
    <s v="Sede Central Recinto Educativo de Aranjuez _x000a_Sede Central Recinto Educativo de Llorente de Tibás  _x000a_Sede Heredia"/>
    <x v="3"/>
    <s v="Administración"/>
    <s v="Reacreditada primer vez"/>
    <d v="2015-05-08T00:00:00"/>
    <s v="Cambio del nombre de la carrera se sustenta en el ACUERDO-CNA-089-2022. Acuerdo tomado por el Consejo Nacional de Acreditación en la sesión celebrada el 29 de marzo 2022, Acta 1572-2022. "/>
  </r>
  <r>
    <x v="74"/>
    <s v="Universidad Hispanoamericana"/>
    <x v="1"/>
    <s v="Sede Central Recinto Educativo de Aranjuez _x000a_Sede Central Recinto Educativo de Llorente de Tibás  _x000a_Sede Heredia"/>
    <x v="3"/>
    <s v="Administración"/>
    <s v="Reacreditada primer vez"/>
    <d v="2015-05-08T00:00:00"/>
    <m/>
  </r>
  <r>
    <x v="75"/>
    <s v="Universidad Estatal a Distancia "/>
    <x v="0"/>
    <s v="Sede Central y  Centros académicos"/>
    <x v="2"/>
    <s v="Enseñanza de Inglés"/>
    <s v="Reacreditada segunda vez"/>
    <d v="2015-05-15T00:00:00"/>
    <m/>
  </r>
  <r>
    <x v="65"/>
    <s v="Universidad Latina de Costa Rica"/>
    <x v="1"/>
    <s v="Central"/>
    <x v="0"/>
    <s v="Medicina"/>
    <s v="Reacreditada primer vez"/>
    <d v="2015-05-22T00:00:00"/>
    <m/>
  </r>
  <r>
    <x v="76"/>
    <s v="Universidad de Costa Rica"/>
    <x v="0"/>
    <s v="Sede Regional Occidente"/>
    <x v="2"/>
    <s v="Enseñanza de Inglés"/>
    <s v="Reacreditada primer vez"/>
    <d v="2015-06-16T00:00:00"/>
    <m/>
  </r>
  <r>
    <x v="77"/>
    <s v="Universidad Nacional "/>
    <x v="0"/>
    <s v="Central Campus Omar Dengo"/>
    <x v="2"/>
    <s v="Orientación Educativa"/>
    <s v="Reacreditada segunda vez"/>
    <d v="2015-06-16T00:00:00"/>
    <m/>
  </r>
  <r>
    <x v="26"/>
    <s v="Universidad Latinoamericana de Ciencia y Tecnología"/>
    <x v="1"/>
    <s v="Central  "/>
    <x v="0"/>
    <s v="Odontología"/>
    <s v="Reacreditada primer vez"/>
    <d v="2015-06-26T00:00:00"/>
    <m/>
  </r>
  <r>
    <x v="78"/>
    <s v="Universidad Veritas"/>
    <x v="1"/>
    <s v="Central, Coronado"/>
    <x v="0"/>
    <s v="Veterinaria"/>
    <s v="Reacreditada primer vez"/>
    <d v="2015-06-26T00:00:00"/>
    <m/>
  </r>
  <r>
    <x v="79"/>
    <s v="Universidad Estatal a Distancia "/>
    <x v="0"/>
    <s v="Sede Central y  Centros académicos"/>
    <x v="2"/>
    <s v="Educación Especial"/>
    <s v="Reacreditada primer vez"/>
    <d v="2015-07-03T00:00:00"/>
    <m/>
  </r>
  <r>
    <x v="80"/>
    <s v="Universidad Estatal a Distancia "/>
    <x v="0"/>
    <s v="Sede Central y  Centros académicos"/>
    <x v="2"/>
    <s v="Educación Primaria"/>
    <s v="Reacreditada primer vez"/>
    <d v="2015-08-07T00:00:00"/>
    <m/>
  </r>
  <r>
    <x v="81"/>
    <s v="Centro Agronómico Tropical de Investigación y Enseñanza"/>
    <x v="2"/>
    <s v="Central"/>
    <x v="6"/>
    <s v="Forestales y Ecología"/>
    <s v="Reacreditada primer vez"/>
    <d v="2015-10-23T00:00:00"/>
    <m/>
  </r>
  <r>
    <x v="82"/>
    <s v="Centro Agronómico Tropical de Investigación y Enseñanza"/>
    <x v="2"/>
    <s v="Central"/>
    <x v="6"/>
    <s v="Agronomía"/>
    <s v="Reacreditada primer vez"/>
    <d v="2015-10-23T00:00:00"/>
    <m/>
  </r>
  <r>
    <x v="83"/>
    <s v="Centro Agronómico Tropical de Investigación y Enseñanza"/>
    <x v="2"/>
    <s v="Central"/>
    <x v="6"/>
    <s v="Agronomía"/>
    <s v="Reacreditada primer vez"/>
    <d v="2015-10-23T00:00:00"/>
    <m/>
  </r>
  <r>
    <x v="84"/>
    <s v="Centro Agronómico Tropical de Investigación y Enseñanza"/>
    <x v="2"/>
    <s v="Central"/>
    <x v="6"/>
    <s v="Agronomía"/>
    <s v="Reacreditada primer vez"/>
    <d v="2015-10-23T00:00:00"/>
    <m/>
  </r>
  <r>
    <x v="85"/>
    <s v="Centro Agronómico Tropical de Investigación y Enseñanza"/>
    <x v="2"/>
    <s v="Central"/>
    <x v="3"/>
    <s v="Economía"/>
    <s v="Reacreditada primer vez"/>
    <d v="2015-10-23T00:00:00"/>
    <m/>
  </r>
  <r>
    <x v="86"/>
    <s v="Universidad Latina de Costa Rica"/>
    <x v="1"/>
    <s v="Central_x000a_Heredia"/>
    <x v="5"/>
    <s v="Ingeniería Civil"/>
    <s v="Reacreditada primer vez"/>
    <d v="2015-11-20T00:00:00"/>
    <m/>
  </r>
  <r>
    <x v="87"/>
    <s v="Universidad de Ciencias Médicas"/>
    <x v="1"/>
    <s v="Central"/>
    <x v="0"/>
    <s v="Nutrición"/>
    <s v="Reacreditada primer vez"/>
    <d v="2015-12-04T00:00:00"/>
    <s v="Cambio de nombre aprobado por el Consejo Nacional de Acreditación, así consta en el Acta 393-2019, con fecha del 6 de diciembre de 2019 y en el  acta 1387-2020 con fecha del 6 de marzo de 2020. "/>
  </r>
  <r>
    <x v="88"/>
    <s v="Universidad Hispanoamericana"/>
    <x v="1"/>
    <s v="Sede Central Recinto Educativo de Aranjuez _x000a_Sede Heredia"/>
    <x v="0"/>
    <s v="Nutrición"/>
    <s v="Reacreditada primer vez"/>
    <d v="2015-12-04T00:00:00"/>
    <s v="Cambio del nombre de la carrera se sustenta en el ACUERDO-CNA-093-2022. Acuerdo tomado por el Consejo Nacional de Acreditación en la sesión celebrada el 1 de abril 2022, Acta 1573-2022. "/>
  </r>
  <r>
    <x v="89"/>
    <s v="Instituto Tecnológico de Costa Rica"/>
    <x v="0"/>
    <s v="Campus Tecnológico Central Cartago"/>
    <x v="7"/>
    <s v="Computación"/>
    <s v="Reacreditada primer vez"/>
    <d v="2015-12-04T00:00:00"/>
    <m/>
  </r>
  <r>
    <x v="90"/>
    <s v="Universidad Nacional "/>
    <x v="0"/>
    <s v="Central Campus Omar Dengo"/>
    <x v="8"/>
    <s v="Biología"/>
    <s v="Reacreditada primer vez"/>
    <d v="2016-04-22T00:00:00"/>
    <m/>
  </r>
  <r>
    <x v="91"/>
    <s v="Colegio Universitario de Cartago "/>
    <x v="4"/>
    <s v="Central"/>
    <x v="5"/>
    <s v="Ingeniería Electrónica"/>
    <s v="Reacreditada primer vez"/>
    <d v="2016-04-22T00:00:00"/>
    <m/>
  </r>
  <r>
    <x v="92"/>
    <s v="Universidad Latina de Costa Rica"/>
    <x v="1"/>
    <s v="Heredia"/>
    <x v="5"/>
    <s v="Ingeniería Eléctrica"/>
    <s v="Reacreditada primer vez"/>
    <d v="2016-04-29T00:00:00"/>
    <s v="Cambio de nombre aprobado por el Consejo Nacional de Acreditación, así consta en el Acta 1225, con fecha del 20 abril 2018. "/>
  </r>
  <r>
    <x v="93"/>
    <s v="Universidad de Costa Rica"/>
    <x v="0"/>
    <s v="Rodrigo Facio Brenes"/>
    <x v="0"/>
    <s v="Nutrición"/>
    <s v="Reacreditada primer vez"/>
    <d v="2016-04-29T00:00:00"/>
    <m/>
  </r>
  <r>
    <x v="94"/>
    <s v="Universidad para la Paz"/>
    <x v="2"/>
    <s v="Sede Campus Rodrigo Carazo"/>
    <x v="9"/>
    <s v="Derecho"/>
    <s v="Reacreditada primer vez"/>
    <d v="2016-05-20T00:00:00"/>
    <m/>
  </r>
  <r>
    <x v="95"/>
    <s v="Universidad para la Paz"/>
    <x v="2"/>
    <s v="Sede Campus Rodrigo Carazo"/>
    <x v="9"/>
    <s v="Derecho"/>
    <s v="Reacreditada primer vez"/>
    <d v="2016-05-20T00:00:00"/>
    <m/>
  </r>
  <r>
    <x v="96"/>
    <s v="Universidad de Costa Rica"/>
    <x v="0"/>
    <s v="Rodrigo Facio Brenes"/>
    <x v="3"/>
    <s v="Contaduría"/>
    <s v="Reacreditada primer vez"/>
    <d v="2016-06-10T00:00:00"/>
    <m/>
  </r>
  <r>
    <x v="97"/>
    <s v="Universidad de Costa Rica"/>
    <x v="0"/>
    <s v="Rodrigo Facio Brenes (Reacreditada primer vez) _x000a_Guanacaste (Acreditación primer vez)_x000a_Occidente (Acreditación primer vez)"/>
    <x v="3"/>
    <s v="Administración"/>
    <s v="Reacreditada primer vez (Rodrigo Facio Brenes)_x000a_Acreditación (Occidente y Guanacaste) "/>
    <d v="2016-06-10T00:00:00"/>
    <m/>
  </r>
  <r>
    <x v="98"/>
    <s v="Universidad de Costa Rica"/>
    <x v="0"/>
    <s v="Rodrigo Facio Brenes"/>
    <x v="8"/>
    <s v="Estadística"/>
    <s v="Reacreditada primer vez"/>
    <d v="2016-06-17T00:00:00"/>
    <m/>
  </r>
  <r>
    <x v="99"/>
    <s v="Universidad Autónoma de Centro América"/>
    <x v="1"/>
    <s v="Campus J. Guillermo Malavassi V."/>
    <x v="9"/>
    <s v="Derecho"/>
    <s v="Reacreditada primer vez"/>
    <d v="2016-07-01T00:00:00"/>
    <m/>
  </r>
  <r>
    <x v="100"/>
    <s v="Escuela Técnica Agrícola e Industrial"/>
    <x v="5"/>
    <s v="Central, Santa Clara de San Carlos"/>
    <x v="6"/>
    <s v="Agronomía"/>
    <s v="Reacreditada primer vez"/>
    <d v="2016-07-29T00:00:00"/>
    <m/>
  </r>
  <r>
    <x v="101"/>
    <s v="Universidad Estatal a Distancia "/>
    <x v="0"/>
    <s v="Sede Central y  Centros académicos"/>
    <x v="7"/>
    <s v="Computación"/>
    <s v="Reacreditada primer vez"/>
    <d v="2016-10-14T00:00:00"/>
    <m/>
  </r>
  <r>
    <x v="102"/>
    <s v="Universidad Latina de Costa Rica"/>
    <x v="1"/>
    <s v="Central"/>
    <x v="0"/>
    <s v="Farmacia"/>
    <s v="Reacreditada primer vez"/>
    <d v="2016-10-21T00:00:00"/>
    <m/>
  </r>
  <r>
    <x v="103"/>
    <s v="Instituto Tecnológico de Costa Rica"/>
    <x v="0"/>
    <s v="Campus Tecnológico Central Cartago"/>
    <x v="6"/>
    <s v="Forestales y Ecología"/>
    <s v="Reacreditada primer vez"/>
    <d v="2016-12-02T00:00:00"/>
    <m/>
  </r>
  <r>
    <x v="104"/>
    <s v="Universidad Nacional "/>
    <x v="0"/>
    <s v="Central Campus Omar Dengo"/>
    <x v="3"/>
    <s v="Planificación"/>
    <s v="Reacreditada primer vez"/>
    <d v="2017-02-10T00:00:00"/>
    <m/>
  </r>
  <r>
    <x v="105"/>
    <s v="Escuela Técnica Agrícola e Industrial"/>
    <x v="5"/>
    <s v="Central, Santa Clara de San Carlos"/>
    <x v="6"/>
    <s v="Forestales y Ecología"/>
    <s v="Reacreditada primer vez"/>
    <d v="2017-02-17T00:00:00"/>
    <s v="La actualización del nombre de la carrera se acuerda en el Acta 1457-2020, con fecha del  20 de noviembre de 2020. "/>
  </r>
  <r>
    <x v="106"/>
    <s v="Universidad de Costa Rica"/>
    <x v="0"/>
    <s v="Rodrigo Facio Brenes"/>
    <x v="6"/>
    <s v="Agronomía"/>
    <s v="Reacreditada primer vez"/>
    <d v="2017-02-24T00:00:00"/>
    <m/>
  </r>
  <r>
    <x v="107"/>
    <s v="Universidad Autónoma de Centro América"/>
    <x v="1"/>
    <s v="Campus J. Guillermo Malavassi V."/>
    <x v="2"/>
    <s v="Educación Física"/>
    <s v="Reacreditada primer vez"/>
    <d v="2017-03-10T00:00:00"/>
    <m/>
  </r>
  <r>
    <x v="108"/>
    <s v="Universidad Estatal a Distancia "/>
    <x v="0"/>
    <s v="Sede Central y  Centros académicos"/>
    <x v="2"/>
    <s v="Psicopedagogía"/>
    <s v="Reacreditada primer vez"/>
    <d v="2017-03-10T00:00:00"/>
    <m/>
  </r>
  <r>
    <x v="109"/>
    <s v="Universidad Hispanoamericana"/>
    <x v="1"/>
    <s v="Sede Central Recinto Educativo de Aranjuez _x000a_Sede Heredia"/>
    <x v="1"/>
    <s v="Psicología"/>
    <s v="Reacreditada primer vez"/>
    <d v="2017-04-21T00:00:00"/>
    <s v="Cambio de nombre aprobado por el Consejo Nacional de Acreditación, así consta en el Acta 1547-2021, con fecha del 12 de noviembre 2021. _x000a_"/>
  </r>
  <r>
    <x v="110"/>
    <s v="Universidad de Iberoamérica"/>
    <x v="1"/>
    <s v="Central"/>
    <x v="0"/>
    <s v="Enfermería"/>
    <s v="Reacreditada primer vez"/>
    <d v="2017-05-23T00:00:00"/>
    <s v="Cambio de nombre aprobado por el Consejo Nacional de Acreditación, así consta en el Acta 1216, con fecha del 23 de febrero de 2018."/>
  </r>
  <r>
    <x v="111"/>
    <s v="Universidad Estatal a Distancia "/>
    <x v="0"/>
    <s v="Sede Central y  Centros académicos"/>
    <x v="3"/>
    <s v="Administración"/>
    <s v="Reacreditada primer vez"/>
    <d v="2017-06-02T00:00:00"/>
    <m/>
  </r>
  <r>
    <x v="112"/>
    <s v="Universidad Nacional "/>
    <x v="0"/>
    <s v="Central Campus Omar Dengo"/>
    <x v="2"/>
    <s v="Enseñanza de Francés"/>
    <s v="Reacreditada primer vez "/>
    <d v="2017-06-23T00:00:00"/>
    <m/>
  </r>
  <r>
    <x v="113"/>
    <s v="Instituto Tecnológico de Costa Rica"/>
    <x v="0"/>
    <s v="Campus Tecnológico Central Cartago"/>
    <x v="6"/>
    <s v="Agronomía"/>
    <s v="Reacreditada primer vez"/>
    <d v="2017-09-12T00:00:00"/>
    <m/>
  </r>
  <r>
    <x v="114"/>
    <s v="Instituto Tecnológico de Costa Rica"/>
    <x v="0"/>
    <s v=" Campus Tecnológico Local San José"/>
    <x v="7"/>
    <s v="Computación"/>
    <s v="Reacreditada primer vez "/>
    <d v="2017-09-27T00:00:00"/>
    <s v="Cambio de nombre aprobado en la sesión celebrada el 2 de noviembre de 2021, Acta 1544-2021. "/>
  </r>
  <r>
    <x v="115"/>
    <s v="Instituto Tecnológico de Costa Rica"/>
    <x v="0"/>
    <s v=" Campus Tecnológico Local San José"/>
    <x v="7"/>
    <s v="Computación"/>
    <s v="Reacreditada primer vez "/>
    <d v="2017-09-27T00:00:00"/>
    <s v="Cambio de nombre aprobado en la sesión celebrada el 2 de noviembre de 2021, Acta 1544-2021. "/>
  </r>
  <r>
    <x v="116"/>
    <s v="Universidad Latina de Costa Rica"/>
    <x v="1"/>
    <s v="Heredia"/>
    <x v="7"/>
    <s v="Computación"/>
    <s v="Reacreditada primer vez"/>
    <d v="2017-10-20T00:00:00"/>
    <s v="Cambio de nombre aprobado por el Consejo Nacional de Acreditación, así consta en el Acta 1612, con fecha del 23 de agosto de 2022."/>
  </r>
  <r>
    <x v="117"/>
    <s v="Universidad Santa Paula"/>
    <x v="1"/>
    <s v="Central"/>
    <x v="0"/>
    <s v="Terapia Respiratoria"/>
    <s v="Reacreditada primer vez"/>
    <d v="2017-11-03T00:00:00"/>
    <m/>
  </r>
  <r>
    <x v="99"/>
    <s v="Escuela Libre de Derecho "/>
    <x v="1"/>
    <s v="Central"/>
    <x v="9"/>
    <s v="Derecho"/>
    <s v="Reacreditada primer vez"/>
    <d v="2017-12-08T00:00:00"/>
    <m/>
  </r>
  <r>
    <x v="118"/>
    <s v="Universidad Latina de Costa Rica"/>
    <x v="1"/>
    <s v="Central"/>
    <x v="0"/>
    <s v="Optometría"/>
    <s v="Reacreditada primer vez "/>
    <d v="2018-01-26T00:00:00"/>
    <s v="Ampliación del Inciso B del acuerdo de acreditación de la carrera del Proceso 136_x000a_(Optometría Universidad Latina), artículo 5 del Acta N°1209 del 26 de enero de 2018. Acuerdo tomado por el Consejo Nacional de Acreditación en la sesión celebrada el 11 de mayo de 2021, Acta 1495-2021. "/>
  </r>
  <r>
    <x v="119"/>
    <s v="Universidad Nacional "/>
    <x v="0"/>
    <s v="Central Campus Omar Dengo"/>
    <x v="4"/>
    <s v="Artes Dramáticas"/>
    <s v="Reacreditada primer vez "/>
    <d v="2018-02-09T00:00:00"/>
    <m/>
  </r>
  <r>
    <x v="120"/>
    <s v="Universidad de Costa Rica"/>
    <x v="0"/>
    <s v="Rodrigo Facio Brenes"/>
    <x v="6"/>
    <s v="Geografía"/>
    <s v="Reacreditada primer vez"/>
    <d v="2018-03-09T00:00:00"/>
    <m/>
  </r>
  <r>
    <x v="121"/>
    <s v="Universidad Estatal a Distancia "/>
    <x v="0"/>
    <s v="Sede Central y  Centros académicos"/>
    <x v="6"/>
    <s v="Agronomía"/>
    <s v="Reacreditada primer vez"/>
    <d v="2018-03-09T00:00:00"/>
    <m/>
  </r>
  <r>
    <x v="122"/>
    <s v="Universidad Nacional "/>
    <x v="0"/>
    <s v="Central Campus Benjamín  Núñez"/>
    <x v="2"/>
    <s v="Educación Física"/>
    <s v="Acreditada"/>
    <d v="2018-04-13T00:00:00"/>
    <m/>
  </r>
  <r>
    <x v="123"/>
    <s v="Universidad Latina de Costa Rica"/>
    <x v="1"/>
    <s v="Heredia "/>
    <x v="5"/>
    <s v="Ingeniería Mecánica"/>
    <s v="Acreditada"/>
    <d v="2018-04-27T00:00:00"/>
    <m/>
  </r>
  <r>
    <x v="124"/>
    <s v="Universidad Latina de Costa Rica"/>
    <x v="1"/>
    <s v="Heredia "/>
    <x v="5"/>
    <s v="Ingeniería Mecánica"/>
    <s v="Acreditada"/>
    <d v="2018-04-27T00:00:00"/>
    <m/>
  </r>
  <r>
    <x v="125"/>
    <s v="Universidad Hispanoamericana"/>
    <x v="1"/>
    <s v="Sede Central Recinto Educativo de Aranjuez _x000a_Sede Central Recinto Educativo de Llorente de Tibás  _x000a_Sede Heredia"/>
    <x v="2"/>
    <s v="Educación  Preescolar"/>
    <s v="Reacreditada primer vez"/>
    <d v="2018-07-10T00:00:00"/>
    <m/>
  </r>
  <r>
    <x v="126"/>
    <s v="Universidad Hispanoamericana"/>
    <x v="1"/>
    <s v="Sede Central Recinto Educativo de Aranjuez _x000a_Sede Central Recinto Educativo de Llorente de Tibás  _x000a_Sede Heredia"/>
    <x v="2"/>
    <s v="Enseñanza de Inglés"/>
    <s v="Reacreditada primer vez"/>
    <d v="2018-07-10T00:00:00"/>
    <m/>
  </r>
  <r>
    <x v="127"/>
    <s v="Universidad Hispanoamericana"/>
    <x v="1"/>
    <s v="Sede Central Recinto Educativo de Aranjuez _x000a_Sede Central Recinto Educativo de Llorente de Tibás  _x000a_Sede Heredia"/>
    <x v="2"/>
    <s v="Enseñanza de Inglés"/>
    <s v="Reacreditada primer vez"/>
    <d v="2018-07-10T00:00:00"/>
    <m/>
  </r>
  <r>
    <x v="76"/>
    <s v="Universidad Americana "/>
    <x v="1"/>
    <s v="Sede Central_x000a_Sede Regional Cartago"/>
    <x v="2"/>
    <s v="Enseñanza de Inglés"/>
    <s v="Acreditada"/>
    <d v="2018-10-05T00:00:00"/>
    <m/>
  </r>
  <r>
    <x v="128"/>
    <s v="Universidad de Costa Rica"/>
    <x v="0"/>
    <s v="Programa Itinerante"/>
    <x v="2"/>
    <s v="Administración Educativa"/>
    <s v="Acreditada"/>
    <d v="2018-10-12T00:00:00"/>
    <m/>
  </r>
  <r>
    <x v="129"/>
    <s v="Universidad Latinoamericana de Ciencia y Tecnología"/>
    <x v="1"/>
    <s v="Central"/>
    <x v="1"/>
    <s v="Publicidad"/>
    <s v="Reacreditada primer vez"/>
    <d v="2018-10-19T00:00:00"/>
    <m/>
  </r>
  <r>
    <x v="130"/>
    <s v="Universidad San Carlos de Guatemala"/>
    <x v="3"/>
    <s v="Central"/>
    <x v="0"/>
    <s v="Farmacia"/>
    <s v="Acreditada"/>
    <d v="2018-11-06T00:00:00"/>
    <m/>
  </r>
  <r>
    <x v="131"/>
    <s v="Universidad Internacional de las Américas"/>
    <x v="1"/>
    <s v="Sede Central"/>
    <x v="7"/>
    <s v="Computación"/>
    <s v="Reacreditada primer vez"/>
    <d v="2018-12-14T00:00:00"/>
    <m/>
  </r>
  <r>
    <x v="132"/>
    <s v="Universidad Internacional de las Américas"/>
    <x v="1"/>
    <s v="Sede Central"/>
    <x v="7"/>
    <s v="Computación"/>
    <s v="Reacreditada primer vez"/>
    <d v="2018-12-14T00:00:00"/>
    <m/>
  </r>
  <r>
    <x v="133"/>
    <s v="Universidad Internacional de las Américas"/>
    <x v="1"/>
    <s v="Sede Central"/>
    <x v="7"/>
    <s v="Computación"/>
    <s v="Reacreditada primer vez"/>
    <d v="2018-12-14T00:00:00"/>
    <m/>
  </r>
  <r>
    <x v="134"/>
    <s v="Universidad San Carlos de Guatemala"/>
    <x v="3"/>
    <s v="Central"/>
    <x v="0"/>
    <s v="Microbiología"/>
    <s v="Acreditada"/>
    <d v="2019-01-30T00:00:00"/>
    <m/>
  </r>
  <r>
    <x v="135"/>
    <s v="Universidad de Ciencias Médicas"/>
    <x v="1"/>
    <s v="Central"/>
    <x v="0"/>
    <s v="Fisioterapia"/>
    <s v="Reacreditada primer vez"/>
    <d v="2019-03-01T00:00:00"/>
    <m/>
  </r>
  <r>
    <x v="5"/>
    <s v="Universidad Federada de Costa Rica"/>
    <x v="1"/>
    <s v="Sede Central (Colegio Universitario San Judas Tadeo)"/>
    <x v="0"/>
    <s v="Medicina"/>
    <s v="Reacreditada primer vez"/>
    <d v="2019-03-08T00:00:00"/>
    <m/>
  </r>
  <r>
    <x v="136"/>
    <s v="Universidad Latina de Costa Rica"/>
    <x v="1"/>
    <s v="Central"/>
    <x v="6"/>
    <s v="Forestales y Ecología"/>
    <s v="Reacreditada primer vez"/>
    <d v="2019-03-15T00:00:00"/>
    <m/>
  </r>
  <r>
    <x v="137"/>
    <s v="Universidad Internacional de las Américas"/>
    <x v="1"/>
    <s v="Sede Central"/>
    <x v="1"/>
    <s v="Periodismo"/>
    <s v="Acreditada"/>
    <d v="2019-05-17T00:00:00"/>
    <m/>
  </r>
  <r>
    <x v="16"/>
    <s v="Universidad Latina de Costa Rica"/>
    <x v="1"/>
    <s v="Central"/>
    <x v="5"/>
    <s v="Arquitectura"/>
    <s v="Acreditada"/>
    <d v="2019-05-17T00:00:00"/>
    <m/>
  </r>
  <r>
    <x v="138"/>
    <s v="Universidad de Ciencias Médicas"/>
    <x v="1"/>
    <s v="Central"/>
    <x v="0"/>
    <s v="Microbiología"/>
    <s v="Acreditada"/>
    <d v="2019-05-17T00:00:00"/>
    <m/>
  </r>
  <r>
    <x v="139"/>
    <s v="Universidad Nacional "/>
    <x v="0"/>
    <s v="Central Campus Omar Dengo"/>
    <x v="3"/>
    <s v="Economía"/>
    <s v="Reacreditada primer vez"/>
    <d v="2019-06-18T00:00:00"/>
    <m/>
  </r>
  <r>
    <x v="140"/>
    <s v="Universidad Santa Paula"/>
    <x v="1"/>
    <s v="Central"/>
    <x v="0"/>
    <s v="Tecnologías Médicas"/>
    <s v="Reacreditada primer vez"/>
    <d v="2019-06-18T00:00:00"/>
    <m/>
  </r>
  <r>
    <x v="141"/>
    <s v="Universidad Nacional "/>
    <x v="0"/>
    <s v="Central Campus Omar Dengo"/>
    <x v="3"/>
    <s v="Administración"/>
    <s v="Reacreditada primer vez"/>
    <d v="2019-07-04T00:00:00"/>
    <m/>
  </r>
  <r>
    <x v="142"/>
    <s v="Universidad Nacional "/>
    <x v="0"/>
    <s v="Central Campus Omar Dengo"/>
    <x v="2"/>
    <s v="Educación Técnica en Servicios"/>
    <s v="Reacreditada primer vez"/>
    <d v="2019-07-04T00:00:00"/>
    <m/>
  </r>
  <r>
    <x v="143"/>
    <s v="Universidad Estatal a Distancia "/>
    <x v="0"/>
    <s v="Sede Central y  Centros académicos"/>
    <x v="3"/>
    <s v="Administración"/>
    <s v="Acreditada"/>
    <d v="2019-07-26T00:00:00"/>
    <s v="Cambio de nombre del programa recibido  por el Consejo Nacional de Acreditación, así consta en el  Acta 1439-2020 con fecha del 22 de setiembre de 2020."/>
  </r>
  <r>
    <x v="144"/>
    <s v="Universidad San Carlos de Guatemala"/>
    <x v="3"/>
    <s v="Central"/>
    <x v="8"/>
    <s v="Química"/>
    <s v="Acreditada"/>
    <d v="2019-08-09T00:00:00"/>
    <m/>
  </r>
  <r>
    <x v="145"/>
    <s v="Universidad Técnica Nacional"/>
    <x v="0"/>
    <s v="Sede Central_x000a_Sede San Carlos _x000a_Sede Pacífico _x000a_Sede Atenas (únicamente para el Bachillerato y Diplomado)"/>
    <x v="3"/>
    <s v="Administración"/>
    <s v="Acreditada"/>
    <d v="2019-09-13T00:00:00"/>
    <m/>
  </r>
  <r>
    <x v="146"/>
    <s v="Universidad Autónoma de Centro América"/>
    <x v="1"/>
    <s v="Campus J. Guillermo Malavassi V."/>
    <x v="0"/>
    <s v="Enfermería"/>
    <s v="Acreditada"/>
    <d v="2019-09-17T00:00:00"/>
    <m/>
  </r>
  <r>
    <x v="147"/>
    <s v="Universidad Nacional "/>
    <x v="0"/>
    <s v="Central Campus Omar Dengo"/>
    <x v="8"/>
    <s v="Química"/>
    <s v="Acreditada"/>
    <d v="2019-09-17T00:00:00"/>
    <m/>
  </r>
  <r>
    <x v="148"/>
    <s v="Universidad Latina de Costa Rica"/>
    <x v="1"/>
    <s v="Central"/>
    <x v="7"/>
    <s v="Computación"/>
    <s v="Acreditada"/>
    <d v="2019-09-20T00:00:00"/>
    <m/>
  </r>
  <r>
    <x v="149"/>
    <s v="Universidad Latina de Costa Rica"/>
    <x v="1"/>
    <s v="Central"/>
    <x v="5"/>
    <s v="Ingeniería Electrónica"/>
    <s v="Acreditada"/>
    <d v="2019-09-20T00:00:00"/>
    <m/>
  </r>
  <r>
    <x v="150"/>
    <s v="Universidad Latina de Costa Rica"/>
    <x v="1"/>
    <s v="Central"/>
    <x v="7"/>
    <s v="Computación"/>
    <s v="Acreditada"/>
    <d v="2019-09-20T00:00:00"/>
    <m/>
  </r>
  <r>
    <x v="151"/>
    <s v="Universidad Federada de Costa Rica"/>
    <x v="1"/>
    <s v="Sede Central (Colegio Universitario San Judas Tadeo)"/>
    <x v="1"/>
    <s v="Periodismo"/>
    <s v="Acreditada"/>
    <d v="2019-09-27T00:00:00"/>
    <m/>
  </r>
  <r>
    <x v="152"/>
    <s v="Universidad Técnica Nacional"/>
    <x v="0"/>
    <s v="Sede Atenas"/>
    <x v="6"/>
    <s v="Tecnología de Alimentos"/>
    <s v="Acreditada"/>
    <d v="2019-11-15T00:00:00"/>
    <m/>
  </r>
  <r>
    <x v="153"/>
    <s v="Universidad de Costa Rica"/>
    <x v="0"/>
    <s v="Sede Regional Occidente"/>
    <x v="2"/>
    <s v="Educación  Preescolar"/>
    <s v="Acreditada"/>
    <d v="2019-12-03T00:00:00"/>
    <m/>
  </r>
  <r>
    <x v="154"/>
    <s v="Universidad de Costa Rica"/>
    <x v="0"/>
    <s v="Sede Regional Occidente"/>
    <x v="2"/>
    <s v="Educación  Preescolar"/>
    <s v="Acreditada"/>
    <d v="2019-12-03T00:00:00"/>
    <m/>
  </r>
  <r>
    <x v="155"/>
    <s v="Universidad de Costa Rica"/>
    <x v="0"/>
    <s v="Sede Regional Occidente"/>
    <x v="2"/>
    <s v="Educación Primaria"/>
    <s v="Acreditada"/>
    <d v="2019-12-03T00:00:00"/>
    <m/>
  </r>
  <r>
    <x v="156"/>
    <s v="Universidad de Costa Rica"/>
    <x v="0"/>
    <s v="Sede Regional Occidente"/>
    <x v="2"/>
    <s v="Educación Primaria"/>
    <s v="Acreditada"/>
    <d v="2019-12-03T00:00:00"/>
    <m/>
  </r>
  <r>
    <x v="157"/>
    <s v="Universidad de Costa Rica"/>
    <x v="0"/>
    <s v="Recinto de Limón de la Sede Caribe_x000a_Recintos de Guápiles de la Sede del Atlántico_x000a_Recintos de Turrialba de la Sede del Atlántico_x000a_Reciento Paraíso de la Sede del Atlántico_x000a_Recinto de Liberia de la Sede de Guanacaste_x000a_Sede del Pacífico_x000a_Recinto de San Ramón de la Sede de Occidente_x000a_Recinto de Grecia de la Sede de Occidente"/>
    <x v="7"/>
    <s v="Computación"/>
    <s v="Acreditada"/>
    <d v="2019-12-10T00:00:00"/>
    <m/>
  </r>
  <r>
    <x v="158"/>
    <s v="Universidad Nacional "/>
    <x v="0"/>
    <s v="Campus Benjamín Núñez"/>
    <x v="3"/>
    <s v="Administración"/>
    <s v="Acreditada"/>
    <d v="2020-02-21T00:00:00"/>
    <m/>
  </r>
  <r>
    <x v="159"/>
    <s v="Universidad San Marcos"/>
    <x v="1"/>
    <s v="Sede Central"/>
    <x v="3"/>
    <s v="Contaduría"/>
    <s v="Acreditada"/>
    <d v="2020-03-17T00:00:00"/>
    <m/>
  </r>
  <r>
    <x v="160"/>
    <s v="Universidad San Marcos"/>
    <x v="1"/>
    <s v="Sede Central"/>
    <x v="3"/>
    <s v="Administración"/>
    <s v="Acreditada"/>
    <d v="2020-03-17T00:00:00"/>
    <m/>
  </r>
  <r>
    <x v="161"/>
    <s v="Universidad San Carlos de Guatemala"/>
    <x v="3"/>
    <s v="Central"/>
    <x v="1"/>
    <s v="Trabajo Social"/>
    <s v="Acreditada"/>
    <d v="2020-12-04T00:00:00"/>
    <m/>
  </r>
  <r>
    <x v="162"/>
    <s v="Universidad Veritas"/>
    <x v="1"/>
    <s v="Central"/>
    <x v="4"/>
    <s v="Animación Digital"/>
    <s v="Acreditada"/>
    <d v="2021-01-29T00:00:00"/>
    <m/>
  </r>
  <r>
    <x v="163"/>
    <s v="Escuela Técnica Agrícola e Industrial"/>
    <x v="5"/>
    <s v="Central, Santa Clara de San Carlos"/>
    <x v="3"/>
    <s v="Administración"/>
    <s v="Acreditada"/>
    <d v="2021-02-09T00:00:00"/>
    <m/>
  </r>
  <r>
    <x v="164"/>
    <s v="Escuela Técnica Agrícola e Industrial"/>
    <x v="5"/>
    <s v="Central, Santa Clara de San Carlos"/>
    <x v="3"/>
    <s v="Contaduría"/>
    <s v="Acreditada"/>
    <d v="2021-02-09T00:00:00"/>
    <m/>
  </r>
  <r>
    <x v="165"/>
    <s v="Universidad Estatal a Distancia "/>
    <x v="0"/>
    <s v="Sede Central y  Centros académicos"/>
    <x v="2"/>
    <s v="Educación en General"/>
    <s v="Acreditada"/>
    <d v="2021-04-06T00:00:00"/>
    <m/>
  </r>
  <r>
    <x v="166"/>
    <s v="Universidad Veritas"/>
    <x v="1"/>
    <s v="Central"/>
    <x v="5"/>
    <s v="Diseño Industrial"/>
    <s v="Acreditada"/>
    <d v="2021-04-27T00:00:00"/>
    <m/>
  </r>
  <r>
    <x v="167"/>
    <s v="Colegio Universitario de Cartago "/>
    <x v="4"/>
    <s v="Central"/>
    <x v="3"/>
    <s v="Administración"/>
    <s v="Acreditada"/>
    <d v="2021-04-27T00:00:00"/>
    <m/>
  </r>
  <r>
    <x v="168"/>
    <s v="Universidad Nacional "/>
    <x v="0"/>
    <s v="Central Campus Omar Dengo"/>
    <x v="3"/>
    <s v="Administración"/>
    <s v="Acreditada"/>
    <d v="2021-05-07T00:00:00"/>
    <m/>
  </r>
  <r>
    <x v="169"/>
    <s v="Universidad Veritas"/>
    <x v="1"/>
    <s v="Central"/>
    <x v="4"/>
    <s v="Artes Plásticas"/>
    <s v="Acreditada"/>
    <d v="2021-06-04T00:00:00"/>
    <m/>
  </r>
  <r>
    <x v="58"/>
    <s v="Universidad Autónoma de Centro América"/>
    <x v="1"/>
    <s v="Campus J. Guillermo Malavassi V."/>
    <x v="5"/>
    <s v="Arquitectura"/>
    <s v="Acreditada"/>
    <d v="2021-06-04T00:00:00"/>
    <m/>
  </r>
  <r>
    <x v="170"/>
    <s v="Colegio Universitario de Cartago "/>
    <x v="4"/>
    <s v="Central"/>
    <x v="1"/>
    <s v="Secretariado Profesional"/>
    <s v="Acreditada"/>
    <d v="2021-06-29T00:00:00"/>
    <m/>
  </r>
  <r>
    <x v="171"/>
    <s v="Universidad Internacional San Isidro Labrador"/>
    <x v="1"/>
    <s v="Sede San Isidro de Pérez Zeledón"/>
    <x v="2"/>
    <s v="Enseñanza del Español"/>
    <s v="Acreditada"/>
    <d v="2021-07-02T00:00:00"/>
    <m/>
  </r>
  <r>
    <x v="172"/>
    <s v="Universidad Técnica Nacional"/>
    <x v="0"/>
    <s v="Sede Central (Alajuela)_x000a_Sede San Carlos"/>
    <x v="3"/>
    <s v="Administración"/>
    <s v="Acreditada"/>
    <d v="2021-07-20T00:00:00"/>
    <m/>
  </r>
  <r>
    <x v="7"/>
    <s v="Universidad Latina de Costa Rica"/>
    <x v="1"/>
    <s v="Central"/>
    <x v="3"/>
    <s v="Contaduría"/>
    <s v="Acreditada"/>
    <d v="2021-07-23T00:00:00"/>
    <m/>
  </r>
  <r>
    <x v="173"/>
    <s v="Universidad de Costa Rica"/>
    <x v="0"/>
    <s v="Rodrigo Facio Brenes"/>
    <x v="0"/>
    <s v="Imagenología"/>
    <s v="Acreditada"/>
    <d v="2021-08-17T00:00:00"/>
    <m/>
  </r>
  <r>
    <x v="99"/>
    <s v="Universidad de Costa Rica"/>
    <x v="0"/>
    <s v="Sede Occidente"/>
    <x v="9"/>
    <s v="Derecho"/>
    <s v="Acreditada"/>
    <d v="2021-08-20T00:00:00"/>
    <m/>
  </r>
  <r>
    <x v="174"/>
    <s v="Universidad Latinoamericana de Ciencia y Tecnología"/>
    <x v="1"/>
    <s v="Central  "/>
    <x v="3"/>
    <s v="Administración"/>
    <s v="Acreditada"/>
    <d v="2021-08-20T00:00:00"/>
    <m/>
  </r>
  <r>
    <x v="175"/>
    <s v="Universidad Latinoamericana de Ciencia y Tecnología"/>
    <x v="1"/>
    <s v="Central  "/>
    <x v="3"/>
    <s v="Administración"/>
    <s v="Acreditada"/>
    <d v="2021-08-20T00:00:00"/>
    <m/>
  </r>
  <r>
    <x v="176"/>
    <s v="Universidad Latinoamericana de Ciencia y Tecnología"/>
    <x v="1"/>
    <s v="Central  "/>
    <x v="3"/>
    <s v="Administración"/>
    <s v="Acreditada"/>
    <d v="2021-08-20T00:00:00"/>
    <m/>
  </r>
  <r>
    <x v="177"/>
    <s v="Universidad Latinoamericana de Ciencia y Tecnología"/>
    <x v="1"/>
    <s v="Central  "/>
    <x v="3"/>
    <s v="Administración"/>
    <s v="Acreditada"/>
    <d v="2021-08-20T00:00:00"/>
    <m/>
  </r>
  <r>
    <x v="178"/>
    <s v="Universidad de Costa Rica"/>
    <x v="0"/>
    <s v="Rodrigo Facio Brenes"/>
    <x v="4"/>
    <s v="Francés "/>
    <s v="Acreditada"/>
    <d v="2021-10-12T00:00:00"/>
    <m/>
  </r>
  <r>
    <x v="59"/>
    <s v="Universidad de Costa Rica"/>
    <x v="0"/>
    <s v="Rodrigo Facio Brenes"/>
    <x v="0"/>
    <s v="Terapia Física"/>
    <s v="Acreditada"/>
    <d v="2021-11-26T00:00:00"/>
    <m/>
  </r>
  <r>
    <x v="7"/>
    <s v="Universidad Florencio del Castillo"/>
    <x v="1"/>
    <s v="Sede Central"/>
    <x v="3"/>
    <s v="Contaduría"/>
    <s v="Acreditada"/>
    <d v="2022-02-15T00:00:00"/>
    <m/>
  </r>
  <r>
    <x v="179"/>
    <s v="Universidad Hispanoamericana"/>
    <x v="1"/>
    <s v="Sede Central Recinto Educativo de Aranjuez _x000a_Sede Central Recinto Educativo de Llorente de Tibás  _x000a_Sede Heredia"/>
    <x v="5"/>
    <s v="Ingeniería Industrial"/>
    <s v="Acreditada"/>
    <d v="2022-02-15T00:00:00"/>
    <m/>
  </r>
  <r>
    <x v="180"/>
    <s v="Universidad Nacional "/>
    <x v="0"/>
    <s v="Campus Benjamín Núñez"/>
    <x v="2"/>
    <s v="Pedagogía"/>
    <s v="Acreditada"/>
    <d v="2022-02-15T00:00:00"/>
    <m/>
  </r>
  <r>
    <x v="151"/>
    <s v="Universidad Latina de Costa Rica"/>
    <x v="1"/>
    <s v="Heredia_x000a_Central"/>
    <x v="1"/>
    <s v="Periodismo"/>
    <s v="Acreditada"/>
    <d v="2022-02-22T00:00:00"/>
    <m/>
  </r>
  <r>
    <x v="181"/>
    <s v="Universidad Latina de Costa Rica"/>
    <x v="1"/>
    <s v="Heredia_x000a_Central"/>
    <x v="1"/>
    <s v="Comunicación"/>
    <s v="Acreditada"/>
    <d v="2022-02-22T00:00:00"/>
    <m/>
  </r>
  <r>
    <x v="6"/>
    <s v="Universidad Internacional de las Américas"/>
    <x v="1"/>
    <s v="Sede Central"/>
    <x v="0"/>
    <s v="Farmacia"/>
    <s v="Acreditada"/>
    <d v="2022-03-15T00:00:00"/>
    <m/>
  </r>
  <r>
    <x v="8"/>
    <s v="Universidad Latinoamericana de Ciencia y Tecnología"/>
    <x v="1"/>
    <s v="Central"/>
    <x v="1"/>
    <s v="Psicología"/>
    <s v="Acreditada"/>
    <d v="2022-06-07T00:00:00"/>
    <m/>
  </r>
  <r>
    <x v="182"/>
    <s v="Universidad Latinoamericana de Ciencia y Tecnología"/>
    <x v="1"/>
    <s v="Central"/>
    <x v="5"/>
    <s v="Ingeniería Industrial"/>
    <s v="Acreditada"/>
    <d v="2022-07-05T00:00:00"/>
    <m/>
  </r>
  <r>
    <x v="183"/>
    <s v="Universidad Latinoamericana de Ciencia y Tecnología"/>
    <x v="1"/>
    <s v="Central"/>
    <x v="5"/>
    <s v="Ingeniería Industrial"/>
    <s v="Acreditada"/>
    <d v="2022-07-05T00:00:00"/>
    <m/>
  </r>
  <r>
    <x v="184"/>
    <s v="Universidad Latinoamericana de Ciencia y Tecnología"/>
    <x v="1"/>
    <s v="Central"/>
    <x v="5"/>
    <s v="Ingeniería Industrial"/>
    <s v="Acreditada"/>
    <d v="2022-07-05T00:00:00"/>
    <m/>
  </r>
  <r>
    <x v="185"/>
    <s v="Universidad Latinoamericana de Ciencia y Tecnología"/>
    <x v="1"/>
    <s v="Central"/>
    <x v="5"/>
    <s v="Ingeniería Industrial"/>
    <s v="Acreditada"/>
    <d v="2022-07-05T00:00:00"/>
    <m/>
  </r>
  <r>
    <x v="186"/>
    <s v="Universidad Nacional "/>
    <x v="0"/>
    <s v="Sede Central, Campus Pbro. Benjamín Núñez"/>
    <x v="3"/>
    <s v="Administración"/>
    <s v="Acreditada"/>
    <d v="2022-07-12T00:00:00"/>
    <m/>
  </r>
  <r>
    <x v="187"/>
    <s v="Colegio Universitario Limón"/>
    <x v="4"/>
    <s v="Puerto Limón, Talamanca, Matina, Siquirres, Guácimo, Pococí"/>
    <x v="3"/>
    <s v="Administración Aduanera"/>
    <s v="Acreditada"/>
    <d v="2022-07-26T00:00:00"/>
    <m/>
  </r>
  <r>
    <x v="188"/>
    <s v="Universidad Internacional de las Américas"/>
    <x v="1"/>
    <s v="Sede Central"/>
    <x v="9"/>
    <s v="Derecho"/>
    <s v="Acreditada"/>
    <d v="2022-09-06T00:00:00"/>
    <m/>
  </r>
  <r>
    <x v="189"/>
    <s v="Universidad Nacional "/>
    <x v="0"/>
    <s v="Central Campus Omar Dengo y Campus Benjamín Núñez"/>
    <x v="2"/>
    <s v="Educación Física"/>
    <s v="Acreditada"/>
    <d v="2022-11-08T00:00:00"/>
    <m/>
  </r>
  <r>
    <x v="190"/>
    <s v="Universidad Nacional "/>
    <x v="0"/>
    <s v="Central Campus Omar Dengo y Campus Benjamín Núñez"/>
    <x v="2"/>
    <s v="Educación Física"/>
    <s v="Acreditada"/>
    <d v="2022-11-08T00:00:00"/>
    <m/>
  </r>
  <r>
    <x v="191"/>
    <s v="Universidad Nacional "/>
    <x v="0"/>
    <s v="Central Campus Omar Dengo y Campus Benjamín Núñez"/>
    <x v="2"/>
    <s v="Educación Física"/>
    <s v="Acreditada"/>
    <d v="2022-11-08T00:00:00"/>
    <m/>
  </r>
  <r>
    <x v="192"/>
    <s v="Universidad Florencio del Castillo"/>
    <x v="1"/>
    <s v="Sede Central"/>
    <x v="2"/>
    <s v="Educación Física"/>
    <s v="Acreditada"/>
    <d v="2022-11-29T00:00:00"/>
    <m/>
  </r>
  <r>
    <x v="193"/>
    <s v="Universidad La Salle"/>
    <x v="1"/>
    <s v="Central"/>
    <x v="3"/>
    <s v="Administración"/>
    <s v="Acreditada"/>
    <d v="2022-12-13T00:00:00"/>
    <m/>
  </r>
  <r>
    <x v="194"/>
    <s v="Universidad LEAD"/>
    <x v="1"/>
    <s v="Sede Central"/>
    <x v="3"/>
    <s v="Administración"/>
    <s v="Acreditada"/>
    <d v="2023-01-17T00:00:00"/>
    <m/>
  </r>
  <r>
    <x v="195"/>
    <s v="Universidad Nacional "/>
    <x v="0"/>
    <s v="Central Campus Omar Dengo"/>
    <x v="2"/>
    <s v="Administración Educativa"/>
    <s v="Acreditada"/>
    <d v="2023-01-17T00:00:00"/>
    <m/>
  </r>
  <r>
    <x v="196"/>
    <s v="Universidad Florencio del Castillo"/>
    <x v="1"/>
    <s v="Central"/>
    <x v="2"/>
    <s v="Educación Primaria"/>
    <s v="Acreditada"/>
    <d v="2023-01-20T00:00:00"/>
    <m/>
  </r>
  <r>
    <x v="99"/>
    <s v="Universidad La Salle"/>
    <x v="1"/>
    <s v="Central"/>
    <x v="9"/>
    <s v="Derecho"/>
    <s v="Acreditada"/>
    <d v="2023-01-20T00:00:00"/>
    <m/>
  </r>
  <r>
    <x v="197"/>
    <s v="Universidad Latina de Costa Rica"/>
    <x v="1"/>
    <s v="Central"/>
    <x v="5"/>
    <s v="Ingeniería"/>
    <s v="Acreditada"/>
    <d v="2023-02-07T00:00:00"/>
    <m/>
  </r>
  <r>
    <x v="198"/>
    <s v="Universidad de Costa Rica"/>
    <x v="0"/>
    <s v="Rodrigo Facio Brenes"/>
    <x v="0"/>
    <s v="Salud Pública"/>
    <s v="Acreditada"/>
    <d v="2023-02-07T00:00:00"/>
    <m/>
  </r>
  <r>
    <x v="199"/>
    <s v="Universidad Latinoamericana de Ciencia y Tecnología"/>
    <x v="1"/>
    <s v="Central"/>
    <x v="1"/>
    <s v="Relaciones Internacionales"/>
    <s v="Acreditada"/>
    <d v="2023-02-10T00:00:00"/>
    <m/>
  </r>
  <r>
    <x v="200"/>
    <s v="Universidad Latina de Costa Rica"/>
    <x v="1"/>
    <s v="Central"/>
    <x v="0"/>
    <s v="Terapia Física"/>
    <s v="Acreditada"/>
    <d v="2023-02-14T00:00:00"/>
    <m/>
  </r>
  <r>
    <x v="201"/>
    <s v="Universidad LEAD"/>
    <x v="1"/>
    <s v="Central"/>
    <x v="3"/>
    <s v="Administración"/>
    <s v="Acreditada"/>
    <d v="2023-02-17T00:00:00"/>
    <m/>
  </r>
  <r>
    <x v="202"/>
    <s v="Universidad Latinoamericana de Ciencia y Tecnología"/>
    <x v="1"/>
    <s v="Central"/>
    <x v="5"/>
    <s v="Seguridad Laboral y Salud Ocupacional"/>
    <s v="Acreditada"/>
    <d v="2023-02-17T00:00:00"/>
    <m/>
  </r>
  <r>
    <x v="203"/>
    <s v="Universidad Latinoamericana de Ciencia y Tecnología"/>
    <x v="1"/>
    <s v="Central"/>
    <x v="5"/>
    <s v="Seguridad Laboral y Salud Ocupacional"/>
    <s v="Acreditada"/>
    <d v="2023-02-17T00:00:00"/>
    <m/>
  </r>
  <r>
    <x v="204"/>
    <s v="Universidad Nacional "/>
    <x v="0"/>
    <s v="Campus Pbro. Benjamín Núñez Vargas"/>
    <x v="2"/>
    <s v="Educación Física"/>
    <s v="Acreditada"/>
    <d v="2023-02-21T00:00:00"/>
    <m/>
  </r>
  <r>
    <x v="205"/>
    <s v="Colegio Universitario de Cartago "/>
    <x v="4"/>
    <s v="Central (Campus Daniel Oduber Quirós)"/>
    <x v="7"/>
    <s v="Computación"/>
    <s v="Acreditada"/>
    <d v="2023-07-04T00:00:00"/>
    <m/>
  </r>
  <r>
    <x v="206"/>
    <s v="Universidad Latinoamericana de Ciencia y Tecnología"/>
    <x v="1"/>
    <s v="Central"/>
    <x v="3"/>
    <s v="Administración"/>
    <s v="Acreditada"/>
    <d v="2023-07-28T00:00:00"/>
    <m/>
  </r>
  <r>
    <x v="207"/>
    <s v="Colegio Universitario De Cartago"/>
    <x v="4"/>
    <s v="Central (Campus Daniel Oduber Quirós)"/>
    <x v="1"/>
    <s v="Criminología"/>
    <s v="Acreditada"/>
    <d v="2023-09-05T00:00:00"/>
    <m/>
  </r>
  <r>
    <x v="208"/>
    <s v="Universidad Internacional de las Américas"/>
    <x v="1"/>
    <s v="Sede Central"/>
    <x v="5"/>
    <s v="Ingeniería Mecánica"/>
    <s v="Acreditada"/>
    <d v="2023-11-03T00:00:00"/>
    <m/>
  </r>
  <r>
    <x v="209"/>
    <s v="Colegio Universitario de Cartago"/>
    <x v="4"/>
    <s v="Central (Campus Daniel Oduber Quirós)"/>
    <x v="0"/>
    <s v="Tecnologías Médicas"/>
    <s v="Acreditada"/>
    <d v="2023-11-10T00:00:00"/>
    <m/>
  </r>
  <r>
    <x v="210"/>
    <s v="Universidad Nacional "/>
    <x v="0"/>
    <s v="Central Campus Omar Dengo"/>
    <x v="2"/>
    <s v="Educación Primaria"/>
    <s v="Acreditada"/>
    <d v="2024-01-16T00:00:00"/>
    <m/>
  </r>
  <r>
    <x v="211"/>
    <s v="Universidad Nacional "/>
    <x v="0"/>
    <s v="Sede Central, Campus Benjamín Núñez_x000a_Sede Interuniversitaria de Alajuela"/>
    <x v="7"/>
    <s v="Computación"/>
    <s v="Reacreditada segunda vez (Solamente la Sede Central y el Campus Benjamín Núñez)_x000a_Acreditada (Solamente la Sede Interuniversitaria de Alajuela)"/>
    <s v=" 11/8/2005 (Ingresan la Sede Central y el Campus Benjamín Núñez) _x000a_ 8/3/2019 (Ingresa la Sede Interuniversitaria de Alajuela)"/>
    <m/>
  </r>
  <r>
    <x v="7"/>
    <s v="Universidad Fidélitas"/>
    <x v="1"/>
    <s v="Sede Central_x000a_Sede Heredia"/>
    <x v="3"/>
    <s v="Contaduría"/>
    <s v="Reacreditada primer vez (solamente la Central Campus Santa Marta)_x000a_Acreditada (solamente la sede  Heredia) "/>
    <s v=" 20/2/2015 (Ingresa la Central Campus Santa Marta) _x000a_ 20/9/2019 (Ingresa la Sede Heredia)"/>
    <m/>
  </r>
  <r>
    <x v="212"/>
    <s v="Universidad de Costa Rica"/>
    <x v="0"/>
    <s v="Rodrigo Facio Brenes"/>
    <x v="2"/>
    <s v="Enseñanza de la Psicología"/>
    <s v="Acreditada"/>
    <s v=" 3/12/2019"/>
    <m/>
  </r>
  <r>
    <x v="213"/>
    <s v="Universidad Estatal a Distancia "/>
    <x v="0"/>
    <s v="Sede Central y  Centros académicos"/>
    <x v="2"/>
    <s v="Enseñanza de Matemática"/>
    <s v="Reacreditada tercera  vez (Profesorado y Bachillerato) _x000a_Acreditada (Licenciatura) "/>
    <s v="1/03/2005 (Profesorado y Bachillerato) _x000a_25/03/2022 (Licenciatura) "/>
    <m/>
  </r>
  <r>
    <x v="214"/>
    <s v="Universidad Latinoamericana de Ciencia y Tecnología"/>
    <x v="1"/>
    <s v="Central  "/>
    <x v="9"/>
    <s v="Derecho"/>
    <s v="Reacreditada tercera vez _x000a_Acreditada (Lic. con énfasis)"/>
    <s v="12/08/2003_x000a_15/03/2022 (Lic. con énfasis) "/>
    <m/>
  </r>
  <r>
    <x v="215"/>
    <s v="Universidad Nacional "/>
    <x v="0"/>
    <s v="Central Campus Omar Dengo"/>
    <x v="2"/>
    <s v="Enseñanza de Estudios Sociales"/>
    <s v="Reacreditada primer vez_x000a_Acreditada (Licenciatura)"/>
    <s v="14/08/2013 (Ingresa el Bachillerato)_x000a_20/01/2023 (Ingresa la Licenciatura)"/>
    <m/>
  </r>
  <r>
    <x v="216"/>
    <s v="Universidad Estatal a Distancia "/>
    <x v="0"/>
    <s v="Sede Central y  Centros académicos"/>
    <x v="1"/>
    <s v="Turismo"/>
    <s v="Reacreditada primer vez (Diplomado y Bachillerato) Acreditada (Licenciatura)"/>
    <s v="15/1/2016 (Diplomado y Bachillerato)_x000a_17/11/2020 (Licenciatura)"/>
    <m/>
  </r>
  <r>
    <x v="8"/>
    <s v="Universidad de Costa Rica"/>
    <x v="0"/>
    <s v="Rodrigo Facio Brenes_x000a_Sede Regional Occidente_x000a_Sede Guanacaste"/>
    <x v="1"/>
    <s v="Psicología"/>
    <s v="Reacreditada segunda vez (solamente la sede Rodrigo Facio Brenes) _x000a_Acreditada (solamente la Sede Occidente y Sede Guanacaste)"/>
    <s v="15/6/2004  (Ingresa la Sede Rodrigo Facio Brenes) _x000a_ 3/12/2019 (Ingresan las Sede Occidente y Sede Guanacaste) "/>
    <m/>
  </r>
  <r>
    <x v="217"/>
    <s v="Instituto Tecnológico de Costa Rica"/>
    <x v="0"/>
    <s v="Campus Tecnológico Central Cartago_x000a_Campus Tecnológico Local San Carlos_x000a_Campus Tecnológico Local San José_x000a_Centro Académico de Alajuela_x000a_Centro Académico de Limón"/>
    <x v="7"/>
    <s v="Computación"/>
    <s v="Reacreditada segunda vez (solamente las sedes Cartago y  San Carlos) _x000a_Reacreditada primer vez (solamente las sedes San José y Alajuela) _x000a_Acreditada (solamente sede Limón) "/>
    <s v="16/4/2010  (Ingresan las sedes  Cartago y San Carlos) _x000a_ 4/12/2015 (Ingresan las sedes San José y Alajuela)_x000a_15/12/2020 (Ingresa la sede Limón)_x000a_"/>
    <m/>
  </r>
  <r>
    <x v="218"/>
    <s v="Universidad Latinoamericana de Ciencia y Tecnología"/>
    <x v="1"/>
    <s v="Central  "/>
    <x v="3"/>
    <s v="Administración"/>
    <s v="Reacreditada tercera vez (bachillerato) y Reacreditada segunda vez (licenciatura) "/>
    <s v="16/9/2003 (bachillerato)_x000a_14/5/2009 (licenciatura)"/>
    <m/>
  </r>
  <r>
    <x v="219"/>
    <s v="Universidad Fidélitas"/>
    <x v="1"/>
    <s v="Sede Central_x000a_Sede Heredia"/>
    <x v="5"/>
    <s v="Ingeniería Civil"/>
    <s v="Reacreditada primer vez (Sede Central)_x000a_Acreditada (Sede Heredia)"/>
    <s v="19/01/2018 (Sede Central)_x000a_27/09/2022 (Sede Heredia)"/>
    <s v="Cambio de nombre celebrado en la sesión celebrada el 11 de febrero de 2022 Acta 1559-2022,"/>
  </r>
  <r>
    <x v="220"/>
    <s v="Universidad Fidélitas"/>
    <x v="1"/>
    <s v="Sede Central_x000a_Sede Heredia"/>
    <x v="5"/>
    <s v="Ingeniería Industrial"/>
    <s v="Reacreditada primer vez (Sede Central)_x000a_Acreditada (Sede Heredia)"/>
    <s v="2/9/2016 (Sede Central)_x000a_6/11/2020 (Sede Heredia)"/>
    <m/>
  </r>
  <r>
    <x v="221"/>
    <s v="Universidad Fidélitas"/>
    <x v="1"/>
    <s v="Sede Central _x000a_Sede Heredia"/>
    <x v="3"/>
    <s v="Administración"/>
    <s v="Reacreditada primer vez (solamente la Sede Central Campus Santa Marta) _x000a_Acreditada (Solamente la Sede Heredia) "/>
    <s v="20/2/2015 (Ingresa la Sede Central Campus Santa Marta )_x000a_20/9/2019 (Ingresa la Sede Heredia)"/>
    <m/>
  </r>
  <r>
    <x v="222"/>
    <s v="Universidad Fidélitas"/>
    <x v="1"/>
    <s v="Sede Central_x000a_Sede Heredia"/>
    <x v="7"/>
    <s v="Computación"/>
    <s v="Reacreditada segunda vez (Sede Central)_x000a_Acreditada (Sede Heredia)"/>
    <s v="20/3/2014 (Sede Central)_x000a_13/8/2021 (Sede Heredia) "/>
    <m/>
  </r>
  <r>
    <x v="223"/>
    <s v="Universidad Técnica Nacional"/>
    <x v="0"/>
    <s v="_x000a_Sede Central (para el Diplomado, el bachillerato y la Licenciatura)_x000a_Sede San Carlos (para el Diplomado y el bachillerato)"/>
    <x v="7"/>
    <s v="Computación"/>
    <s v="Reacreditada primer vez (Diplo en ambas sedes y Bach. Sede Central)_x000a_Acreditada (Bach. Sede San Carlos y Lic.)"/>
    <s v="21/06/2019 (Diplo en ambas sedes y Bach. Sede Central)_x000a_7/11/2023 ((Bach. Sede San Carlos y Lic.)"/>
    <m/>
  </r>
  <r>
    <x v="99"/>
    <s v="Universidad Fidélitas"/>
    <x v="1"/>
    <s v="Sede Central_x000a_Sede Heredia"/>
    <x v="9"/>
    <s v="Derecho"/>
    <s v="Reacreditada primer vez (Sede Central) Acreditada (Sede Heredia)"/>
    <s v="23/04/2019 (Sede Central)_x000a_6/09/2022 (Sede Heredia)"/>
    <m/>
  </r>
  <r>
    <x v="224"/>
    <s v="Universidad Latina de Costa Rica"/>
    <x v="1"/>
    <s v="Heredia_x000a__x000a_Central"/>
    <x v="3"/>
    <s v="Administración"/>
    <s v="Acreditada (Sede San Pedro, todos los grados)_x000a_Reacreditado tercera vez (solamente el Bachillerato, Heredia)_x000a_Reacreditada primer vez(solamente la Licenciatura con énfasis, Heredia)"/>
    <s v="23/11/2001 (Ingresa el Bachillerato, sede Heredia)_x000a_23/11/2012 (Ingresa la Licenciatura con énfasis, sede Heredia)_x000a_23/7/2021 (todos los grados en la sede San Pedro)_x000a_"/>
    <m/>
  </r>
  <r>
    <x v="225"/>
    <s v="Instituto Tecnológico de Costa Rica"/>
    <x v="0"/>
    <s v="Campus Tecnológico Central Cartago"/>
    <x v="2"/>
    <s v="Enseñanza de Matemática"/>
    <s v="Reacreditada segunda vez (solamente el Bachillerato)  _x000a_Acreditada (solamente la Licenciatura) "/>
    <s v="24/10/2008  (Ingresa el Bachillerato)_x000a_14/5/2019 (Ingresa la Licenciatura)"/>
    <m/>
  </r>
  <r>
    <x v="226"/>
    <s v="Universidad Internacional San Isidro Labrador"/>
    <x v="1"/>
    <s v="Sede Pérez Zeledón (Bachi. y Lic. Énfasis en finanzas) _x000a_Sede San Carlos  (Bachi. y Lic. Énfasis en contaduría) "/>
    <x v="3"/>
    <s v="Administración"/>
    <s v="Acreditada"/>
    <s v="24/11/2020 (Sede Pérez Zeledón) _x000a_6/5/2022 (Sede San Carlos)"/>
    <m/>
  </r>
  <r>
    <x v="227"/>
    <s v="Universidad Técnica Nacional"/>
    <x v="0"/>
    <s v="Sede Guanacaste_x000a_Sede Pacífico"/>
    <x v="7"/>
    <s v="Computación"/>
    <s v="Reacreditada primer vez (Bach en ambas sedes)_x000a_Acreditada (Diplo y Lic en ambas sedes)"/>
    <s v="28/06/2019 (Bach en ambas sedes)_x000a_1/12/2023 (Diplo y Lic en ambas sedes)"/>
    <m/>
  </r>
  <r>
    <x v="228"/>
    <s v="Instituto Tecnológico de Costa Rica"/>
    <x v="0"/>
    <s v="Bachillerato: _x000a_Campus Tecnológico Central Cartago_x000a_Campus Tecnológico Local San Carlos_x000a_Centro Académico de Limón_x000a_Centro Tecnológico Local San José _x000a__x000a_Licenciatura: _x000a_Centro Tecnológico Local San José "/>
    <x v="3"/>
    <s v="Administración"/>
    <s v="_x000a_Reacreditada segunda vez (solamente el Bachillerato en la sede Cartago) _x000a_Reacreditada primer vez (solamente el Bachillerato en la sede San Carlos y San José)_x000a_Acreditada (soalemente para el Bachillerato en la sede Limón y la Licenciatura en la sede San José)_x000a_"/>
    <s v="29-11-2005 (Ingresa el Bachillerato de la sede Cartago) _x000a_10-10-2013 (Ingresa el Bachillerato de la sede San Carlos) _x000a_22-8-2014 (Ingresa el Bachillerato de la sede San José) _x000a_9-8-2019 (Ingresa el Bachillerato de la sede Limón y la licenciatura de la sede San José) "/>
    <m/>
  </r>
  <r>
    <x v="229"/>
    <s v="Instituto Tecnológico de Costa Rica"/>
    <x v="0"/>
    <s v="Campus Tecnológico Central Cartago"/>
    <x v="6"/>
    <s v="Agronomía"/>
    <s v="Reacreditada segunda vez (Bachillerato)_x000a_Acreditada (Licenciatura)"/>
    <s v="31/08/2007 (Bachillerato) _x000a_11/2/2022 (Licenciatura) "/>
    <m/>
  </r>
  <r>
    <x v="230"/>
    <s v="Universidad Latina de Costa Rica"/>
    <x v="1"/>
    <s v="Heredia_x000a_Central"/>
    <x v="1"/>
    <s v="Relaciones Públicas"/>
    <s v="Reacreditada segunda vez (Heredia)_x000a_Acreditada (San Pedro) "/>
    <s v="7/06/2005 (Heredia)_x000a_22/02/2022 (San Pedro)"/>
    <m/>
  </r>
  <r>
    <x v="231"/>
    <s v="Universidad Latina de Costa Rica"/>
    <x v="1"/>
    <s v="Heredia (Bachi. y Lic. Énfasis en Logística, Manufactura Moderna y Mejora Continua)_x000a_Central (Bachi. y Lic.)"/>
    <x v="5"/>
    <s v="Ingeniería Industrial"/>
    <s v="Reacreditada tercera vez (Bachi. y Lic. Énfasis en Logística, Manufactura Moderna y Mejora Continua)Acreditada (Bachi. y Lic.)"/>
    <s v="Bachillerato: 10/8/2009 (Sede Heredia)_x000a_Licenciatura: 11/9/2009 (Sede Heredia)_x000a_Bachillerato y Licenciatura: 14/10/2022 (Sede Central)"/>
    <m/>
  </r>
  <r>
    <x v="232"/>
    <s v="Universidad Latina de Costa Rica"/>
    <x v="1"/>
    <s v="Central (Reacreditada primer vez) _x000a_Regional Santa Cruz (Acreditada)"/>
    <x v="0"/>
    <s v="Enfermería"/>
    <s v="Reacreditada primer vez (Sede San Pedro) _x000a_Acreditada (Sede Santa Cruz )"/>
    <s v="Sede San Pedro: 10/6/2016_x000a_Sede Santa Cruz: 29/ 10/2019"/>
    <m/>
  </r>
  <r>
    <x v="233"/>
    <s v="Universidad Internacional San Isidro Labrador"/>
    <x v="1"/>
    <s v="Sede San Carlos"/>
    <x v="2"/>
    <s v="Educación Primaria"/>
    <s v="Acreditada"/>
    <d v="2024-02-13T00:00:00"/>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5118323-B359-4343-BC1B-29A5BCA9A8F9}" name="TablaDinámica2" cacheId="1"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5">
  <location ref="A3:B10" firstHeaderRow="1" firstDataRow="1" firstDataCol="1"/>
  <pivotFields count="9">
    <pivotField dataField="1" showAll="0"/>
    <pivotField showAll="0"/>
    <pivotField axis="axisRow" showAll="0" sortType="descending">
      <items count="8">
        <item x="4"/>
        <item x="5"/>
        <item x="0"/>
        <item x="2"/>
        <item x="3"/>
        <item x="1"/>
        <item m="1" x="6"/>
        <item t="default"/>
      </items>
      <autoSortScope>
        <pivotArea dataOnly="0" outline="0" fieldPosition="0">
          <references count="1">
            <reference field="4294967294" count="1" selected="0">
              <x v="0"/>
            </reference>
          </references>
        </pivotArea>
      </autoSortScope>
    </pivotField>
    <pivotField showAll="0"/>
    <pivotField showAll="0" sortType="descending">
      <autoSortScope>
        <pivotArea dataOnly="0" outline="0" fieldPosition="0">
          <references count="1">
            <reference field="4294967294" count="1" selected="0">
              <x v="0"/>
            </reference>
          </references>
        </pivotArea>
      </autoSortScope>
    </pivotField>
    <pivotField showAll="0"/>
    <pivotField showAll="0"/>
    <pivotField showAll="0"/>
    <pivotField showAll="0"/>
  </pivotFields>
  <rowFields count="1">
    <field x="2"/>
  </rowFields>
  <rowItems count="7">
    <i>
      <x v="2"/>
    </i>
    <i>
      <x v="5"/>
    </i>
    <i>
      <x v="3"/>
    </i>
    <i>
      <x/>
    </i>
    <i>
      <x v="4"/>
    </i>
    <i>
      <x v="1"/>
    </i>
    <i t="grand">
      <x/>
    </i>
  </rowItems>
  <colItems count="1">
    <i/>
  </colItems>
  <dataFields count="1">
    <dataField name="Cuenta de Nombre de la carrera/Nombre del programa de posgrado " fld="0" subtotal="count"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2389B44-7D18-4FC7-8836-6EFD925DAE6B}" name="acred_vigentes" displayName="acred_vigentes" ref="A2:I257" totalsRowCount="1" headerRowDxfId="26" dataDxfId="25" totalsRowDxfId="24">
  <autoFilter ref="A2:I256" xr:uid="{A71B8E6D-CB03-4F22-83A0-A9DB9D351137}"/>
  <tableColumns count="9">
    <tableColumn id="2" xr3:uid="{B3429143-1602-49DD-AF35-31841186ABD7}" name="Nombre de la carrera/Nombre del programa de posgrado " totalsRowLabel="Total" dataDxfId="23" totalsRowDxfId="22"/>
    <tableColumn id="4" xr3:uid="{F8353F30-E989-48B9-8032-E19BF6644D57}" name="Nombre de la institución " totalsRowFunction="count" dataDxfId="21" totalsRowDxfId="20"/>
    <tableColumn id="5" xr3:uid="{2C3C8A47-6C5F-48FC-9C03-C7BCFE53E83D}" name="Tipo de institución " dataDxfId="19" totalsRowDxfId="18"/>
    <tableColumn id="6" xr3:uid="{E484FF96-C66E-461C-B085-B66E6B3DF90E}" name="Sede/Recinto/centros académicos " dataDxfId="17" totalsRowDxfId="16"/>
    <tableColumn id="7" xr3:uid="{423C725C-ECC3-4BFC-AF9E-9406F8BA4E2D}" name="Área de conocimiento" dataDxfId="15" totalsRowDxfId="14"/>
    <tableColumn id="8" xr3:uid="{83979DE4-908D-434D-BA29-ABCC68D04B49}" name="Disciplina " dataDxfId="13" totalsRowDxfId="12"/>
    <tableColumn id="9" xr3:uid="{F385CCC1-4C3A-4DE1-B51E-B4534C644D6E}" name="Acreditación " totalsRowFunction="count" dataDxfId="11" totalsRowDxfId="10"/>
    <tableColumn id="12" xr3:uid="{D2D3F48B-D59E-406F-9A47-3E6E47432DCF}" name="Fecha de ingreso a la lista de acreditaciones " dataDxfId="9" totalsRowDxfId="8"/>
    <tableColumn id="1" xr3:uid="{CE61B079-F0AC-4E9F-8F7F-66A070074440}" name="Notas" dataDxfId="7" totalsRowDxfId="6"/>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C535FF4-D15C-425E-8BA3-79D2CE325911}" name="Tabla2" displayName="Tabla2" ref="A1:D5" totalsRowShown="0" headerRowDxfId="5" dataDxfId="4">
  <autoFilter ref="A1:D5" xr:uid="{9C535FF4-D15C-425E-8BA3-79D2CE325911}"/>
  <tableColumns count="4">
    <tableColumn id="1" xr3:uid="{23BFB5E9-15C9-4C0B-BC03-81A04B618DF3}" name="Proceso" dataDxfId="3"/>
    <tableColumn id="2" xr3:uid="{B9A24BA1-57CB-4D88-BFD9-B69EA719DA0A}" name="Carrera" dataDxfId="2"/>
    <tableColumn id="3" xr3:uid="{4B80E8B1-AE00-41B8-BB68-EB957AA2C1D3}" name="IES" dataDxfId="1"/>
    <tableColumn id="4" xr3:uid="{CE8176DC-2CBF-4B65-A3CF-50B6BF9616EF}" name="Sede" dataDxfId="0"/>
  </tableColumns>
  <tableStyleInfo name="TableStyleLight20"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E280A-EFFB-4357-9B2B-2DB32E940A19}">
  <dimension ref="A3:B10"/>
  <sheetViews>
    <sheetView topLeftCell="A3" workbookViewId="0">
      <selection activeCell="B4" sqref="B4"/>
    </sheetView>
  </sheetViews>
  <sheetFormatPr baseColWidth="10" defaultRowHeight="14.5" x14ac:dyDescent="0.35"/>
  <cols>
    <col min="1" max="1" width="45.36328125" bestFit="1" customWidth="1"/>
    <col min="2" max="2" width="59.54296875" bestFit="1" customWidth="1"/>
  </cols>
  <sheetData>
    <row r="3" spans="1:2" x14ac:dyDescent="0.35">
      <c r="A3" s="10" t="s">
        <v>450</v>
      </c>
      <c r="B3" t="s">
        <v>451</v>
      </c>
    </row>
    <row r="4" spans="1:2" x14ac:dyDescent="0.35">
      <c r="A4" s="11" t="s">
        <v>9</v>
      </c>
      <c r="B4">
        <v>116</v>
      </c>
    </row>
    <row r="5" spans="1:2" x14ac:dyDescent="0.35">
      <c r="A5" s="11" t="s">
        <v>19</v>
      </c>
      <c r="B5">
        <v>111</v>
      </c>
    </row>
    <row r="6" spans="1:2" x14ac:dyDescent="0.35">
      <c r="A6" s="11" t="s">
        <v>105</v>
      </c>
      <c r="B6">
        <v>9</v>
      </c>
    </row>
    <row r="7" spans="1:2" x14ac:dyDescent="0.35">
      <c r="A7" s="11" t="s">
        <v>316</v>
      </c>
      <c r="B7">
        <v>7</v>
      </c>
    </row>
    <row r="8" spans="1:2" x14ac:dyDescent="0.35">
      <c r="A8" s="11" t="s">
        <v>268</v>
      </c>
      <c r="B8">
        <v>7</v>
      </c>
    </row>
    <row r="9" spans="1:2" x14ac:dyDescent="0.35">
      <c r="A9" s="11" t="s">
        <v>295</v>
      </c>
      <c r="B9">
        <v>4</v>
      </c>
    </row>
    <row r="10" spans="1:2" x14ac:dyDescent="0.35">
      <c r="A10" s="11" t="s">
        <v>452</v>
      </c>
      <c r="B10">
        <v>254</v>
      </c>
    </row>
  </sheetData>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5A431-4FEE-4438-8D1D-59385D551C40}">
  <sheetPr>
    <pageSetUpPr autoPageBreaks="0"/>
  </sheetPr>
  <dimension ref="A1:I262"/>
  <sheetViews>
    <sheetView showGridLines="0" tabSelected="1" zoomScale="90" zoomScaleNormal="90" workbookViewId="0">
      <selection activeCell="A5" sqref="A5"/>
    </sheetView>
  </sheetViews>
  <sheetFormatPr baseColWidth="10" defaultColWidth="9.08984375" defaultRowHeight="14.5" x14ac:dyDescent="0.35"/>
  <cols>
    <col min="1" max="1" width="87.54296875" style="5" bestFit="1" customWidth="1"/>
    <col min="2" max="2" width="30.08984375" style="5" customWidth="1"/>
    <col min="3" max="3" width="35" style="5" customWidth="1"/>
    <col min="4" max="4" width="29" style="5" customWidth="1"/>
    <col min="5" max="5" width="23.90625" style="5" bestFit="1" customWidth="1"/>
    <col min="6" max="6" width="24.81640625" style="5" bestFit="1" customWidth="1"/>
    <col min="7" max="7" width="30.08984375" style="5" bestFit="1" customWidth="1"/>
    <col min="8" max="8" width="46.81640625" style="5" bestFit="1" customWidth="1"/>
    <col min="9" max="9" width="52.54296875" style="5" customWidth="1"/>
    <col min="10" max="16384" width="9.08984375" style="1"/>
  </cols>
  <sheetData>
    <row r="1" spans="1:9" ht="76.5" customHeight="1" x14ac:dyDescent="0.35">
      <c r="A1" s="7" t="s">
        <v>508</v>
      </c>
      <c r="B1" s="7"/>
    </row>
    <row r="2" spans="1:9" ht="31" x14ac:dyDescent="0.35">
      <c r="A2" s="12" t="s">
        <v>317</v>
      </c>
      <c r="B2" s="12" t="s">
        <v>0</v>
      </c>
      <c r="C2" s="12" t="s">
        <v>1</v>
      </c>
      <c r="D2" s="12" t="s">
        <v>379</v>
      </c>
      <c r="E2" s="13" t="s">
        <v>2</v>
      </c>
      <c r="F2" s="13" t="s">
        <v>3</v>
      </c>
      <c r="G2" s="12" t="s">
        <v>4</v>
      </c>
      <c r="H2" s="14" t="s">
        <v>5</v>
      </c>
      <c r="I2" s="13" t="s">
        <v>6</v>
      </c>
    </row>
    <row r="3" spans="1:9" ht="31" x14ac:dyDescent="0.35">
      <c r="A3" s="8" t="s">
        <v>14</v>
      </c>
      <c r="B3" s="8" t="s">
        <v>8</v>
      </c>
      <c r="C3" s="2" t="s">
        <v>9</v>
      </c>
      <c r="D3" s="2" t="s">
        <v>10</v>
      </c>
      <c r="E3" s="2" t="s">
        <v>15</v>
      </c>
      <c r="F3" s="2" t="s">
        <v>16</v>
      </c>
      <c r="G3" s="8" t="s">
        <v>17</v>
      </c>
      <c r="H3" s="4">
        <v>37078</v>
      </c>
      <c r="I3" s="22"/>
    </row>
    <row r="4" spans="1:9" ht="15.5" x14ac:dyDescent="0.35">
      <c r="A4" s="8" t="s">
        <v>7</v>
      </c>
      <c r="B4" s="8" t="s">
        <v>8</v>
      </c>
      <c r="C4" s="2" t="s">
        <v>9</v>
      </c>
      <c r="D4" s="2" t="s">
        <v>10</v>
      </c>
      <c r="E4" s="2" t="s">
        <v>11</v>
      </c>
      <c r="F4" s="2" t="s">
        <v>12</v>
      </c>
      <c r="G4" s="8" t="s">
        <v>13</v>
      </c>
      <c r="H4" s="4">
        <v>37078</v>
      </c>
      <c r="I4" s="22"/>
    </row>
    <row r="5" spans="1:9" ht="77.5" x14ac:dyDescent="0.35">
      <c r="A5" s="8" t="s">
        <v>318</v>
      </c>
      <c r="B5" s="8" t="s">
        <v>29</v>
      </c>
      <c r="C5" s="2" t="s">
        <v>9</v>
      </c>
      <c r="D5" s="2" t="s">
        <v>30</v>
      </c>
      <c r="E5" s="2" t="s">
        <v>31</v>
      </c>
      <c r="F5" s="2" t="s">
        <v>32</v>
      </c>
      <c r="G5" s="8" t="s">
        <v>35</v>
      </c>
      <c r="H5" s="4">
        <v>37379</v>
      </c>
      <c r="I5" s="22"/>
    </row>
    <row r="6" spans="1:9" ht="46.5" x14ac:dyDescent="0.35">
      <c r="A6" s="8" t="s">
        <v>33</v>
      </c>
      <c r="B6" s="8" t="s">
        <v>29</v>
      </c>
      <c r="C6" s="2" t="s">
        <v>9</v>
      </c>
      <c r="D6" s="2" t="s">
        <v>30</v>
      </c>
      <c r="E6" s="2" t="s">
        <v>31</v>
      </c>
      <c r="F6" s="2" t="s">
        <v>34</v>
      </c>
      <c r="G6" s="8" t="s">
        <v>35</v>
      </c>
      <c r="H6" s="4">
        <v>37379</v>
      </c>
      <c r="I6" s="22"/>
    </row>
    <row r="7" spans="1:9" ht="77.5" x14ac:dyDescent="0.35">
      <c r="A7" s="8" t="s">
        <v>36</v>
      </c>
      <c r="B7" s="8" t="s">
        <v>29</v>
      </c>
      <c r="C7" s="2" t="s">
        <v>9</v>
      </c>
      <c r="D7" s="2" t="s">
        <v>30</v>
      </c>
      <c r="E7" s="2" t="s">
        <v>31</v>
      </c>
      <c r="F7" s="2" t="s">
        <v>37</v>
      </c>
      <c r="G7" s="8" t="s">
        <v>426</v>
      </c>
      <c r="H7" s="4">
        <v>37442</v>
      </c>
      <c r="I7" s="22"/>
    </row>
    <row r="8" spans="1:9" ht="15.5" x14ac:dyDescent="0.35">
      <c r="A8" s="8" t="s">
        <v>218</v>
      </c>
      <c r="B8" s="8" t="s">
        <v>57</v>
      </c>
      <c r="C8" s="2" t="s">
        <v>19</v>
      </c>
      <c r="D8" s="2" t="s">
        <v>58</v>
      </c>
      <c r="E8" s="2" t="s">
        <v>15</v>
      </c>
      <c r="F8" s="2" t="s">
        <v>16</v>
      </c>
      <c r="G8" s="8" t="s">
        <v>426</v>
      </c>
      <c r="H8" s="4">
        <v>37691</v>
      </c>
      <c r="I8" s="22"/>
    </row>
    <row r="9" spans="1:9" ht="15.5" x14ac:dyDescent="0.35">
      <c r="A9" s="8" t="s">
        <v>55</v>
      </c>
      <c r="B9" s="8" t="s">
        <v>8</v>
      </c>
      <c r="C9" s="2" t="s">
        <v>9</v>
      </c>
      <c r="D9" s="2" t="s">
        <v>10</v>
      </c>
      <c r="E9" s="2" t="s">
        <v>15</v>
      </c>
      <c r="F9" s="2" t="s">
        <v>56</v>
      </c>
      <c r="G9" s="8" t="s">
        <v>35</v>
      </c>
      <c r="H9" s="4">
        <v>37763</v>
      </c>
      <c r="I9" s="22"/>
    </row>
    <row r="10" spans="1:9" ht="31" x14ac:dyDescent="0.35">
      <c r="A10" s="8" t="s">
        <v>43</v>
      </c>
      <c r="B10" s="8" t="s">
        <v>38</v>
      </c>
      <c r="C10" s="2" t="s">
        <v>19</v>
      </c>
      <c r="D10" s="2" t="s">
        <v>39</v>
      </c>
      <c r="E10" s="2" t="s">
        <v>20</v>
      </c>
      <c r="F10" s="2" t="s">
        <v>44</v>
      </c>
      <c r="G10" s="8" t="s">
        <v>35</v>
      </c>
      <c r="H10" s="4">
        <v>37845</v>
      </c>
      <c r="I10" s="22"/>
    </row>
    <row r="11" spans="1:9" ht="31" x14ac:dyDescent="0.35">
      <c r="A11" s="8" t="s">
        <v>52</v>
      </c>
      <c r="B11" s="8" t="s">
        <v>53</v>
      </c>
      <c r="C11" s="2" t="s">
        <v>19</v>
      </c>
      <c r="D11" s="2" t="s">
        <v>39</v>
      </c>
      <c r="E11" s="2" t="s">
        <v>11</v>
      </c>
      <c r="F11" s="2" t="s">
        <v>54</v>
      </c>
      <c r="G11" s="8" t="s">
        <v>17</v>
      </c>
      <c r="H11" s="4">
        <v>37971</v>
      </c>
      <c r="I11" s="22"/>
    </row>
    <row r="12" spans="1:9" ht="15.5" x14ac:dyDescent="0.35">
      <c r="A12" s="8" t="s">
        <v>59</v>
      </c>
      <c r="B12" s="8" t="s">
        <v>60</v>
      </c>
      <c r="C12" s="2" t="s">
        <v>19</v>
      </c>
      <c r="D12" s="2" t="s">
        <v>378</v>
      </c>
      <c r="E12" s="2" t="s">
        <v>61</v>
      </c>
      <c r="F12" s="2" t="s">
        <v>62</v>
      </c>
      <c r="G12" s="8" t="s">
        <v>35</v>
      </c>
      <c r="H12" s="4">
        <v>38321</v>
      </c>
      <c r="I12" s="22"/>
    </row>
    <row r="13" spans="1:9" ht="46.5" x14ac:dyDescent="0.35">
      <c r="A13" s="8" t="s">
        <v>377</v>
      </c>
      <c r="B13" s="8" t="s">
        <v>29</v>
      </c>
      <c r="C13" s="2" t="s">
        <v>9</v>
      </c>
      <c r="D13" s="2" t="s">
        <v>30</v>
      </c>
      <c r="E13" s="2" t="s">
        <v>31</v>
      </c>
      <c r="F13" s="2" t="s">
        <v>67</v>
      </c>
      <c r="G13" s="8" t="s">
        <v>35</v>
      </c>
      <c r="H13" s="4">
        <v>38538</v>
      </c>
      <c r="I13" s="22"/>
    </row>
    <row r="14" spans="1:9" ht="124" x14ac:dyDescent="0.35">
      <c r="A14" s="8" t="s">
        <v>477</v>
      </c>
      <c r="B14" s="8" t="s">
        <v>8</v>
      </c>
      <c r="C14" s="2" t="s">
        <v>9</v>
      </c>
      <c r="D14" s="2" t="s">
        <v>10</v>
      </c>
      <c r="E14" s="2" t="s">
        <v>11</v>
      </c>
      <c r="F14" s="2" t="s">
        <v>77</v>
      </c>
      <c r="G14" s="8" t="s">
        <v>13</v>
      </c>
      <c r="H14" s="4">
        <v>38575</v>
      </c>
      <c r="I14" s="23" t="s">
        <v>78</v>
      </c>
    </row>
    <row r="15" spans="1:9" ht="31" x14ac:dyDescent="0.35">
      <c r="A15" s="8" t="s">
        <v>83</v>
      </c>
      <c r="B15" s="8" t="s">
        <v>29</v>
      </c>
      <c r="C15" s="2" t="s">
        <v>9</v>
      </c>
      <c r="D15" s="2" t="s">
        <v>84</v>
      </c>
      <c r="E15" s="2" t="s">
        <v>15</v>
      </c>
      <c r="F15" s="2" t="s">
        <v>85</v>
      </c>
      <c r="G15" s="8" t="s">
        <v>35</v>
      </c>
      <c r="H15" s="4">
        <v>38575</v>
      </c>
      <c r="I15" s="22"/>
    </row>
    <row r="16" spans="1:9" ht="93" x14ac:dyDescent="0.35">
      <c r="A16" s="8" t="s">
        <v>319</v>
      </c>
      <c r="B16" s="8" t="s">
        <v>29</v>
      </c>
      <c r="C16" s="2" t="s">
        <v>9</v>
      </c>
      <c r="D16" s="2" t="s">
        <v>30</v>
      </c>
      <c r="E16" s="2" t="s">
        <v>61</v>
      </c>
      <c r="F16" s="2" t="s">
        <v>74</v>
      </c>
      <c r="G16" s="8" t="s">
        <v>35</v>
      </c>
      <c r="H16" s="4">
        <v>38575</v>
      </c>
      <c r="I16" s="23" t="s">
        <v>465</v>
      </c>
    </row>
    <row r="17" spans="1:9" ht="31" x14ac:dyDescent="0.35">
      <c r="A17" s="8" t="s">
        <v>75</v>
      </c>
      <c r="B17" s="8" t="s">
        <v>29</v>
      </c>
      <c r="C17" s="2" t="s">
        <v>9</v>
      </c>
      <c r="D17" s="2" t="s">
        <v>30</v>
      </c>
      <c r="E17" s="2" t="s">
        <v>27</v>
      </c>
      <c r="F17" s="2" t="s">
        <v>76</v>
      </c>
      <c r="G17" s="8" t="s">
        <v>17</v>
      </c>
      <c r="H17" s="4">
        <v>38617</v>
      </c>
      <c r="I17" s="22"/>
    </row>
    <row r="18" spans="1:9" ht="77.5" x14ac:dyDescent="0.35">
      <c r="A18" s="8" t="s">
        <v>87</v>
      </c>
      <c r="B18" s="8" t="s">
        <v>8</v>
      </c>
      <c r="C18" s="2" t="s">
        <v>9</v>
      </c>
      <c r="D18" s="2" t="s">
        <v>10</v>
      </c>
      <c r="E18" s="2" t="s">
        <v>31</v>
      </c>
      <c r="F18" s="2" t="s">
        <v>88</v>
      </c>
      <c r="G18" s="8" t="s">
        <v>17</v>
      </c>
      <c r="H18" s="4">
        <v>38638</v>
      </c>
      <c r="I18" s="22"/>
    </row>
    <row r="19" spans="1:9" ht="15.5" x14ac:dyDescent="0.35">
      <c r="A19" s="8" t="s">
        <v>96</v>
      </c>
      <c r="B19" s="8" t="s">
        <v>60</v>
      </c>
      <c r="C19" s="3" t="s">
        <v>19</v>
      </c>
      <c r="D19" s="2" t="s">
        <v>378</v>
      </c>
      <c r="E19" s="3" t="s">
        <v>27</v>
      </c>
      <c r="F19" s="2" t="s">
        <v>97</v>
      </c>
      <c r="G19" s="8" t="s">
        <v>17</v>
      </c>
      <c r="H19" s="4">
        <v>38800</v>
      </c>
      <c r="I19" s="22"/>
    </row>
    <row r="20" spans="1:9" ht="15.5" x14ac:dyDescent="0.35">
      <c r="A20" s="8" t="s">
        <v>98</v>
      </c>
      <c r="B20" s="8" t="s">
        <v>29</v>
      </c>
      <c r="C20" s="2" t="s">
        <v>9</v>
      </c>
      <c r="D20" s="2" t="s">
        <v>30</v>
      </c>
      <c r="E20" s="2" t="s">
        <v>31</v>
      </c>
      <c r="F20" s="2" t="s">
        <v>99</v>
      </c>
      <c r="G20" s="8" t="s">
        <v>35</v>
      </c>
      <c r="H20" s="4">
        <v>38867</v>
      </c>
      <c r="I20" s="22"/>
    </row>
    <row r="21" spans="1:9" ht="15.5" x14ac:dyDescent="0.35">
      <c r="A21" s="8" t="s">
        <v>94</v>
      </c>
      <c r="B21" s="8" t="s">
        <v>8</v>
      </c>
      <c r="C21" s="2" t="s">
        <v>9</v>
      </c>
      <c r="D21" s="2" t="s">
        <v>10</v>
      </c>
      <c r="E21" s="2" t="s">
        <v>20</v>
      </c>
      <c r="F21" s="2" t="s">
        <v>90</v>
      </c>
      <c r="G21" s="8" t="s">
        <v>17</v>
      </c>
      <c r="H21" s="4">
        <v>38960</v>
      </c>
      <c r="I21" s="22"/>
    </row>
    <row r="22" spans="1:9" ht="62" x14ac:dyDescent="0.35">
      <c r="A22" s="8" t="s">
        <v>463</v>
      </c>
      <c r="B22" s="8" t="s">
        <v>29</v>
      </c>
      <c r="C22" s="2" t="s">
        <v>9</v>
      </c>
      <c r="D22" s="2" t="s">
        <v>30</v>
      </c>
      <c r="E22" s="2" t="s">
        <v>49</v>
      </c>
      <c r="F22" s="2" t="s">
        <v>50</v>
      </c>
      <c r="G22" s="8" t="s">
        <v>35</v>
      </c>
      <c r="H22" s="4">
        <v>38974</v>
      </c>
      <c r="I22" s="23" t="s">
        <v>464</v>
      </c>
    </row>
    <row r="23" spans="1:9" ht="15.5" x14ac:dyDescent="0.35">
      <c r="A23" s="8" t="s">
        <v>89</v>
      </c>
      <c r="B23" s="8" t="s">
        <v>8</v>
      </c>
      <c r="C23" s="2" t="s">
        <v>9</v>
      </c>
      <c r="D23" s="2" t="s">
        <v>10</v>
      </c>
      <c r="E23" s="2" t="s">
        <v>20</v>
      </c>
      <c r="F23" s="2" t="s">
        <v>90</v>
      </c>
      <c r="G23" s="8" t="s">
        <v>17</v>
      </c>
      <c r="H23" s="4">
        <v>38988</v>
      </c>
      <c r="I23" s="22"/>
    </row>
    <row r="24" spans="1:9" ht="31" x14ac:dyDescent="0.35">
      <c r="A24" s="8" t="s">
        <v>103</v>
      </c>
      <c r="B24" s="8" t="s">
        <v>104</v>
      </c>
      <c r="C24" s="2" t="s">
        <v>105</v>
      </c>
      <c r="D24" s="2" t="s">
        <v>58</v>
      </c>
      <c r="E24" s="2" t="s">
        <v>49</v>
      </c>
      <c r="F24" s="2" t="s">
        <v>86</v>
      </c>
      <c r="G24" s="8" t="s">
        <v>35</v>
      </c>
      <c r="H24" s="4">
        <v>39023</v>
      </c>
      <c r="I24" s="22"/>
    </row>
    <row r="25" spans="1:9" ht="15.5" x14ac:dyDescent="0.35">
      <c r="A25" s="8" t="s">
        <v>111</v>
      </c>
      <c r="B25" s="8" t="s">
        <v>8</v>
      </c>
      <c r="C25" s="2" t="s">
        <v>9</v>
      </c>
      <c r="D25" s="2" t="s">
        <v>10</v>
      </c>
      <c r="E25" s="2" t="s">
        <v>15</v>
      </c>
      <c r="F25" s="2" t="s">
        <v>112</v>
      </c>
      <c r="G25" s="8" t="s">
        <v>17</v>
      </c>
      <c r="H25" s="4">
        <v>39282</v>
      </c>
      <c r="I25" s="22"/>
    </row>
    <row r="26" spans="1:9" ht="77.5" x14ac:dyDescent="0.35">
      <c r="A26" s="8" t="s">
        <v>46</v>
      </c>
      <c r="B26" s="8" t="s">
        <v>47</v>
      </c>
      <c r="C26" s="2" t="s">
        <v>9</v>
      </c>
      <c r="D26" s="2" t="s">
        <v>48</v>
      </c>
      <c r="E26" s="2" t="s">
        <v>49</v>
      </c>
      <c r="F26" s="2" t="s">
        <v>50</v>
      </c>
      <c r="G26" s="8" t="s">
        <v>17</v>
      </c>
      <c r="H26" s="4">
        <v>39471</v>
      </c>
      <c r="I26" s="23" t="s">
        <v>51</v>
      </c>
    </row>
    <row r="27" spans="1:9" ht="15.5" x14ac:dyDescent="0.35">
      <c r="A27" s="8" t="s">
        <v>110</v>
      </c>
      <c r="B27" s="8" t="s">
        <v>57</v>
      </c>
      <c r="C27" s="2" t="s">
        <v>19</v>
      </c>
      <c r="D27" s="2" t="s">
        <v>58</v>
      </c>
      <c r="E27" s="2" t="s">
        <v>15</v>
      </c>
      <c r="F27" s="2" t="s">
        <v>56</v>
      </c>
      <c r="G27" s="8" t="s">
        <v>17</v>
      </c>
      <c r="H27" s="4">
        <v>39646</v>
      </c>
      <c r="I27" s="22"/>
    </row>
    <row r="28" spans="1:9" ht="46.5" x14ac:dyDescent="0.35">
      <c r="A28" s="8" t="s">
        <v>118</v>
      </c>
      <c r="B28" s="8" t="s">
        <v>8</v>
      </c>
      <c r="C28" s="2" t="s">
        <v>9</v>
      </c>
      <c r="D28" s="2" t="s">
        <v>10</v>
      </c>
      <c r="E28" s="2" t="s">
        <v>49</v>
      </c>
      <c r="F28" s="2" t="s">
        <v>119</v>
      </c>
      <c r="G28" s="8" t="s">
        <v>17</v>
      </c>
      <c r="H28" s="4">
        <v>39773</v>
      </c>
      <c r="I28" s="22"/>
    </row>
    <row r="29" spans="1:9" ht="15.5" x14ac:dyDescent="0.35">
      <c r="A29" s="8" t="s">
        <v>24</v>
      </c>
      <c r="B29" s="8" t="s">
        <v>8</v>
      </c>
      <c r="C29" s="2" t="s">
        <v>9</v>
      </c>
      <c r="D29" s="2" t="s">
        <v>10</v>
      </c>
      <c r="E29" s="2" t="s">
        <v>15</v>
      </c>
      <c r="F29" s="2" t="s">
        <v>25</v>
      </c>
      <c r="G29" s="8" t="s">
        <v>17</v>
      </c>
      <c r="H29" s="4">
        <v>39933</v>
      </c>
      <c r="I29" s="22"/>
    </row>
    <row r="30" spans="1:9" ht="15.5" x14ac:dyDescent="0.35">
      <c r="A30" s="8" t="s">
        <v>70</v>
      </c>
      <c r="B30" s="8" t="s">
        <v>71</v>
      </c>
      <c r="C30" s="2" t="s">
        <v>19</v>
      </c>
      <c r="D30" s="2" t="s">
        <v>58</v>
      </c>
      <c r="E30" s="2" t="s">
        <v>15</v>
      </c>
      <c r="F30" s="2" t="s">
        <v>16</v>
      </c>
      <c r="G30" s="8" t="s">
        <v>13</v>
      </c>
      <c r="H30" s="4">
        <v>40015</v>
      </c>
      <c r="I30" s="22"/>
    </row>
    <row r="31" spans="1:9" ht="31" x14ac:dyDescent="0.35">
      <c r="A31" s="8" t="s">
        <v>121</v>
      </c>
      <c r="B31" s="8" t="s">
        <v>66</v>
      </c>
      <c r="C31" s="2" t="s">
        <v>9</v>
      </c>
      <c r="D31" s="2" t="s">
        <v>368</v>
      </c>
      <c r="E31" s="2" t="s">
        <v>31</v>
      </c>
      <c r="F31" s="2" t="s">
        <v>122</v>
      </c>
      <c r="G31" s="8" t="s">
        <v>17</v>
      </c>
      <c r="H31" s="4">
        <v>40067</v>
      </c>
      <c r="I31" s="22"/>
    </row>
    <row r="32" spans="1:9" ht="15.5" x14ac:dyDescent="0.35">
      <c r="A32" s="8" t="s">
        <v>123</v>
      </c>
      <c r="B32" s="8" t="s">
        <v>8</v>
      </c>
      <c r="C32" s="2" t="s">
        <v>9</v>
      </c>
      <c r="D32" s="2" t="s">
        <v>10</v>
      </c>
      <c r="E32" s="2" t="s">
        <v>15</v>
      </c>
      <c r="F32" s="2" t="s">
        <v>124</v>
      </c>
      <c r="G32" s="8" t="s">
        <v>17</v>
      </c>
      <c r="H32" s="4">
        <v>40109</v>
      </c>
      <c r="I32" s="22"/>
    </row>
    <row r="33" spans="1:9" ht="15.5" x14ac:dyDescent="0.35">
      <c r="A33" s="8" t="s">
        <v>125</v>
      </c>
      <c r="B33" s="8" t="s">
        <v>8</v>
      </c>
      <c r="C33" s="2" t="s">
        <v>9</v>
      </c>
      <c r="D33" s="2" t="s">
        <v>10</v>
      </c>
      <c r="E33" s="2" t="s">
        <v>49</v>
      </c>
      <c r="F33" s="2" t="s">
        <v>86</v>
      </c>
      <c r="G33" s="8" t="s">
        <v>17</v>
      </c>
      <c r="H33" s="4">
        <v>40242</v>
      </c>
      <c r="I33" s="22"/>
    </row>
    <row r="34" spans="1:9" ht="31" x14ac:dyDescent="0.35">
      <c r="A34" s="8" t="s">
        <v>68</v>
      </c>
      <c r="B34" s="8" t="s">
        <v>66</v>
      </c>
      <c r="C34" s="2" t="s">
        <v>9</v>
      </c>
      <c r="D34" s="2" t="s">
        <v>368</v>
      </c>
      <c r="E34" s="2" t="s">
        <v>20</v>
      </c>
      <c r="F34" s="2" t="s">
        <v>44</v>
      </c>
      <c r="G34" s="8" t="s">
        <v>17</v>
      </c>
      <c r="H34" s="4">
        <v>40261</v>
      </c>
      <c r="I34" s="22"/>
    </row>
    <row r="35" spans="1:9" ht="31" x14ac:dyDescent="0.35">
      <c r="A35" s="8" t="s">
        <v>45</v>
      </c>
      <c r="B35" s="8" t="s">
        <v>38</v>
      </c>
      <c r="C35" s="2" t="s">
        <v>19</v>
      </c>
      <c r="D35" s="2" t="s">
        <v>39</v>
      </c>
      <c r="E35" s="2" t="s">
        <v>22</v>
      </c>
      <c r="F35" s="2" t="s">
        <v>22</v>
      </c>
      <c r="G35" s="8" t="s">
        <v>17</v>
      </c>
      <c r="H35" s="4">
        <v>40284</v>
      </c>
      <c r="I35" s="22"/>
    </row>
    <row r="36" spans="1:9" ht="31" x14ac:dyDescent="0.35">
      <c r="A36" s="8" t="s">
        <v>106</v>
      </c>
      <c r="B36" s="8" t="s">
        <v>53</v>
      </c>
      <c r="C36" s="2" t="s">
        <v>19</v>
      </c>
      <c r="D36" s="2" t="s">
        <v>107</v>
      </c>
      <c r="E36" s="2" t="s">
        <v>31</v>
      </c>
      <c r="F36" s="2" t="s">
        <v>108</v>
      </c>
      <c r="G36" s="8" t="s">
        <v>17</v>
      </c>
      <c r="H36" s="4">
        <v>40297</v>
      </c>
      <c r="I36" s="22"/>
    </row>
    <row r="37" spans="1:9" ht="31" x14ac:dyDescent="0.35">
      <c r="A37" s="8" t="s">
        <v>109</v>
      </c>
      <c r="B37" s="8" t="s">
        <v>53</v>
      </c>
      <c r="C37" s="2" t="s">
        <v>19</v>
      </c>
      <c r="D37" s="2" t="s">
        <v>58</v>
      </c>
      <c r="E37" s="2" t="s">
        <v>31</v>
      </c>
      <c r="F37" s="2" t="s">
        <v>108</v>
      </c>
      <c r="G37" s="8" t="s">
        <v>17</v>
      </c>
      <c r="H37" s="4">
        <v>40297</v>
      </c>
      <c r="I37" s="22"/>
    </row>
    <row r="38" spans="1:9" ht="31" x14ac:dyDescent="0.35">
      <c r="A38" s="8" t="s">
        <v>128</v>
      </c>
      <c r="B38" s="8" t="s">
        <v>66</v>
      </c>
      <c r="C38" s="2" t="s">
        <v>9</v>
      </c>
      <c r="D38" s="2" t="s">
        <v>368</v>
      </c>
      <c r="E38" s="2" t="s">
        <v>31</v>
      </c>
      <c r="F38" s="2" t="s">
        <v>129</v>
      </c>
      <c r="G38" s="8" t="s">
        <v>17</v>
      </c>
      <c r="H38" s="4">
        <v>40353</v>
      </c>
      <c r="I38" s="22"/>
    </row>
    <row r="39" spans="1:9" ht="15.5" x14ac:dyDescent="0.35">
      <c r="A39" s="8" t="s">
        <v>113</v>
      </c>
      <c r="B39" s="8" t="s">
        <v>29</v>
      </c>
      <c r="C39" s="2" t="s">
        <v>9</v>
      </c>
      <c r="D39" s="2" t="s">
        <v>30</v>
      </c>
      <c r="E39" s="2" t="s">
        <v>49</v>
      </c>
      <c r="F39" s="2" t="s">
        <v>114</v>
      </c>
      <c r="G39" s="8" t="s">
        <v>17</v>
      </c>
      <c r="H39" s="4">
        <v>40360</v>
      </c>
      <c r="I39" s="22"/>
    </row>
    <row r="40" spans="1:9" ht="15.5" x14ac:dyDescent="0.35">
      <c r="A40" s="8" t="s">
        <v>130</v>
      </c>
      <c r="B40" s="8" t="s">
        <v>8</v>
      </c>
      <c r="C40" s="2" t="s">
        <v>9</v>
      </c>
      <c r="D40" s="2" t="s">
        <v>10</v>
      </c>
      <c r="E40" s="2" t="s">
        <v>11</v>
      </c>
      <c r="F40" s="2" t="s">
        <v>131</v>
      </c>
      <c r="G40" s="8" t="s">
        <v>13</v>
      </c>
      <c r="H40" s="4">
        <v>40745</v>
      </c>
      <c r="I40" s="21"/>
    </row>
    <row r="41" spans="1:9" ht="31" x14ac:dyDescent="0.35">
      <c r="A41" s="8" t="s">
        <v>120</v>
      </c>
      <c r="B41" s="8" t="s">
        <v>66</v>
      </c>
      <c r="C41" s="2" t="s">
        <v>9</v>
      </c>
      <c r="D41" s="2" t="s">
        <v>368</v>
      </c>
      <c r="E41" s="2" t="s">
        <v>49</v>
      </c>
      <c r="F41" s="2" t="s">
        <v>50</v>
      </c>
      <c r="G41" s="8" t="s">
        <v>17</v>
      </c>
      <c r="H41" s="4">
        <v>40794</v>
      </c>
      <c r="I41" s="22"/>
    </row>
    <row r="42" spans="1:9" ht="15.5" x14ac:dyDescent="0.35">
      <c r="A42" s="8" t="s">
        <v>139</v>
      </c>
      <c r="B42" s="8" t="s">
        <v>8</v>
      </c>
      <c r="C42" s="2" t="s">
        <v>9</v>
      </c>
      <c r="D42" s="2" t="s">
        <v>10</v>
      </c>
      <c r="E42" s="3" t="s">
        <v>140</v>
      </c>
      <c r="F42" s="2" t="s">
        <v>141</v>
      </c>
      <c r="G42" s="8" t="s">
        <v>13</v>
      </c>
      <c r="H42" s="4">
        <v>40949</v>
      </c>
      <c r="I42" s="21"/>
    </row>
    <row r="43" spans="1:9" ht="31" x14ac:dyDescent="0.35">
      <c r="A43" s="8" t="s">
        <v>227</v>
      </c>
      <c r="B43" s="8" t="s">
        <v>66</v>
      </c>
      <c r="C43" s="2" t="s">
        <v>9</v>
      </c>
      <c r="D43" s="2" t="s">
        <v>368</v>
      </c>
      <c r="E43" s="3" t="s">
        <v>20</v>
      </c>
      <c r="F43" s="2" t="s">
        <v>21</v>
      </c>
      <c r="G43" s="8" t="s">
        <v>17</v>
      </c>
      <c r="H43" s="4">
        <v>40997</v>
      </c>
      <c r="I43" s="21"/>
    </row>
    <row r="44" spans="1:9" ht="46.5" x14ac:dyDescent="0.35">
      <c r="A44" s="8" t="s">
        <v>401</v>
      </c>
      <c r="B44" s="8" t="s">
        <v>66</v>
      </c>
      <c r="C44" s="2" t="s">
        <v>9</v>
      </c>
      <c r="D44" s="2" t="s">
        <v>368</v>
      </c>
      <c r="E44" s="3" t="s">
        <v>20</v>
      </c>
      <c r="F44" s="2" t="s">
        <v>21</v>
      </c>
      <c r="G44" s="8" t="s">
        <v>17</v>
      </c>
      <c r="H44" s="4">
        <v>40997</v>
      </c>
      <c r="I44" s="8" t="s">
        <v>466</v>
      </c>
    </row>
    <row r="45" spans="1:9" ht="31" x14ac:dyDescent="0.35">
      <c r="A45" s="8" t="s">
        <v>228</v>
      </c>
      <c r="B45" s="8" t="s">
        <v>66</v>
      </c>
      <c r="C45" s="2" t="s">
        <v>9</v>
      </c>
      <c r="D45" s="2" t="s">
        <v>368</v>
      </c>
      <c r="E45" s="3" t="s">
        <v>20</v>
      </c>
      <c r="F45" s="2" t="s">
        <v>21</v>
      </c>
      <c r="G45" s="8" t="s">
        <v>17</v>
      </c>
      <c r="H45" s="4">
        <v>40997</v>
      </c>
      <c r="I45" s="21"/>
    </row>
    <row r="46" spans="1:9" ht="46.5" x14ac:dyDescent="0.35">
      <c r="A46" s="8" t="s">
        <v>400</v>
      </c>
      <c r="B46" s="8" t="s">
        <v>66</v>
      </c>
      <c r="C46" s="2" t="s">
        <v>9</v>
      </c>
      <c r="D46" s="2" t="s">
        <v>368</v>
      </c>
      <c r="E46" s="3" t="s">
        <v>20</v>
      </c>
      <c r="F46" s="2" t="s">
        <v>21</v>
      </c>
      <c r="G46" s="8" t="s">
        <v>17</v>
      </c>
      <c r="H46" s="4">
        <v>40997</v>
      </c>
      <c r="I46" s="8" t="s">
        <v>467</v>
      </c>
    </row>
    <row r="47" spans="1:9" ht="31" x14ac:dyDescent="0.35">
      <c r="A47" s="8" t="s">
        <v>229</v>
      </c>
      <c r="B47" s="8" t="s">
        <v>66</v>
      </c>
      <c r="C47" s="2" t="s">
        <v>9</v>
      </c>
      <c r="D47" s="2" t="s">
        <v>368</v>
      </c>
      <c r="E47" s="3" t="s">
        <v>20</v>
      </c>
      <c r="F47" s="2" t="s">
        <v>21</v>
      </c>
      <c r="G47" s="8" t="s">
        <v>17</v>
      </c>
      <c r="H47" s="4">
        <v>40997</v>
      </c>
      <c r="I47" s="21"/>
    </row>
    <row r="48" spans="1:9" ht="31" x14ac:dyDescent="0.35">
      <c r="A48" s="8" t="s">
        <v>226</v>
      </c>
      <c r="B48" s="8" t="s">
        <v>66</v>
      </c>
      <c r="C48" s="2" t="s">
        <v>9</v>
      </c>
      <c r="D48" s="2" t="s">
        <v>368</v>
      </c>
      <c r="E48" s="3" t="s">
        <v>20</v>
      </c>
      <c r="F48" s="2" t="s">
        <v>21</v>
      </c>
      <c r="G48" s="8" t="s">
        <v>17</v>
      </c>
      <c r="H48" s="4">
        <v>40997</v>
      </c>
      <c r="I48" s="21"/>
    </row>
    <row r="49" spans="1:9" ht="15.5" x14ac:dyDescent="0.35">
      <c r="A49" s="8" t="s">
        <v>136</v>
      </c>
      <c r="B49" s="8" t="s">
        <v>8</v>
      </c>
      <c r="C49" s="2" t="s">
        <v>9</v>
      </c>
      <c r="D49" s="2" t="s">
        <v>10</v>
      </c>
      <c r="E49" s="3" t="s">
        <v>31</v>
      </c>
      <c r="F49" s="2" t="s">
        <v>37</v>
      </c>
      <c r="G49" s="8" t="s">
        <v>17</v>
      </c>
      <c r="H49" s="4">
        <v>41025</v>
      </c>
      <c r="I49" s="21"/>
    </row>
    <row r="50" spans="1:9" ht="15.5" x14ac:dyDescent="0.35">
      <c r="A50" s="8" t="s">
        <v>137</v>
      </c>
      <c r="B50" s="8" t="s">
        <v>8</v>
      </c>
      <c r="C50" s="2" t="s">
        <v>9</v>
      </c>
      <c r="D50" s="2" t="s">
        <v>10</v>
      </c>
      <c r="E50" s="3" t="s">
        <v>31</v>
      </c>
      <c r="F50" s="2" t="s">
        <v>138</v>
      </c>
      <c r="G50" s="8" t="s">
        <v>17</v>
      </c>
      <c r="H50" s="4">
        <v>41060</v>
      </c>
      <c r="I50" s="21"/>
    </row>
    <row r="51" spans="1:9" ht="31" x14ac:dyDescent="0.35">
      <c r="A51" s="8" t="s">
        <v>133</v>
      </c>
      <c r="B51" s="8" t="s">
        <v>66</v>
      </c>
      <c r="C51" s="2" t="s">
        <v>9</v>
      </c>
      <c r="D51" s="2" t="s">
        <v>368</v>
      </c>
      <c r="E51" s="2" t="s">
        <v>31</v>
      </c>
      <c r="F51" s="2" t="s">
        <v>32</v>
      </c>
      <c r="G51" s="8" t="s">
        <v>17</v>
      </c>
      <c r="H51" s="4">
        <v>41109</v>
      </c>
      <c r="I51" s="21"/>
    </row>
    <row r="52" spans="1:9" ht="15.5" x14ac:dyDescent="0.35">
      <c r="A52" s="8" t="s">
        <v>146</v>
      </c>
      <c r="B52" s="8" t="s">
        <v>8</v>
      </c>
      <c r="C52" s="2" t="s">
        <v>9</v>
      </c>
      <c r="D52" s="2" t="s">
        <v>10</v>
      </c>
      <c r="E52" s="3" t="s">
        <v>22</v>
      </c>
      <c r="F52" s="2" t="s">
        <v>22</v>
      </c>
      <c r="G52" s="8" t="s">
        <v>23</v>
      </c>
      <c r="H52" s="4">
        <v>41326</v>
      </c>
      <c r="I52" s="21"/>
    </row>
    <row r="53" spans="1:9" ht="31" x14ac:dyDescent="0.35">
      <c r="A53" s="8" t="s">
        <v>102</v>
      </c>
      <c r="B53" s="8" t="s">
        <v>29</v>
      </c>
      <c r="C53" s="2" t="s">
        <v>9</v>
      </c>
      <c r="D53" s="2" t="s">
        <v>84</v>
      </c>
      <c r="E53" s="2" t="s">
        <v>31</v>
      </c>
      <c r="F53" s="2" t="s">
        <v>88</v>
      </c>
      <c r="G53" s="8" t="s">
        <v>13</v>
      </c>
      <c r="H53" s="4">
        <v>41383</v>
      </c>
      <c r="I53" s="22"/>
    </row>
    <row r="54" spans="1:9" ht="31" x14ac:dyDescent="0.35">
      <c r="A54" s="8" t="s">
        <v>358</v>
      </c>
      <c r="B54" s="8" t="s">
        <v>71</v>
      </c>
      <c r="C54" s="3" t="s">
        <v>19</v>
      </c>
      <c r="D54" s="2" t="s">
        <v>142</v>
      </c>
      <c r="E54" s="3" t="s">
        <v>11</v>
      </c>
      <c r="F54" s="2" t="s">
        <v>54</v>
      </c>
      <c r="G54" s="8" t="s">
        <v>13</v>
      </c>
      <c r="H54" s="4">
        <v>41424</v>
      </c>
      <c r="I54" s="21"/>
    </row>
    <row r="55" spans="1:9" ht="15.5" x14ac:dyDescent="0.35">
      <c r="A55" s="8" t="s">
        <v>110</v>
      </c>
      <c r="B55" s="8" t="s">
        <v>71</v>
      </c>
      <c r="C55" s="2" t="s">
        <v>19</v>
      </c>
      <c r="D55" s="2" t="s">
        <v>58</v>
      </c>
      <c r="E55" s="2" t="s">
        <v>15</v>
      </c>
      <c r="F55" s="2" t="s">
        <v>56</v>
      </c>
      <c r="G55" s="8" t="s">
        <v>13</v>
      </c>
      <c r="H55" s="4">
        <v>41436</v>
      </c>
      <c r="I55" s="22"/>
    </row>
    <row r="56" spans="1:9" ht="31" x14ac:dyDescent="0.35">
      <c r="A56" s="8" t="s">
        <v>143</v>
      </c>
      <c r="B56" s="8" t="s">
        <v>144</v>
      </c>
      <c r="C56" s="3" t="s">
        <v>19</v>
      </c>
      <c r="D56" s="2" t="s">
        <v>145</v>
      </c>
      <c r="E56" s="3" t="s">
        <v>15</v>
      </c>
      <c r="F56" s="2" t="s">
        <v>16</v>
      </c>
      <c r="G56" s="8" t="s">
        <v>13</v>
      </c>
      <c r="H56" s="4">
        <v>41500</v>
      </c>
      <c r="I56" s="21"/>
    </row>
    <row r="57" spans="1:9" ht="31" x14ac:dyDescent="0.35">
      <c r="A57" s="8" t="s">
        <v>134</v>
      </c>
      <c r="B57" s="8" t="s">
        <v>66</v>
      </c>
      <c r="C57" s="2" t="s">
        <v>9</v>
      </c>
      <c r="D57" s="2" t="s">
        <v>368</v>
      </c>
      <c r="E57" s="2" t="s">
        <v>31</v>
      </c>
      <c r="F57" s="2" t="s">
        <v>135</v>
      </c>
      <c r="G57" s="8" t="s">
        <v>17</v>
      </c>
      <c r="H57" s="4">
        <v>41557</v>
      </c>
      <c r="I57" s="21"/>
    </row>
    <row r="58" spans="1:9" ht="15.5" x14ac:dyDescent="0.35">
      <c r="A58" s="8" t="s">
        <v>101</v>
      </c>
      <c r="B58" s="8" t="s">
        <v>8</v>
      </c>
      <c r="C58" s="2" t="s">
        <v>9</v>
      </c>
      <c r="D58" s="2" t="s">
        <v>10</v>
      </c>
      <c r="E58" s="2" t="s">
        <v>31</v>
      </c>
      <c r="F58" s="2" t="s">
        <v>34</v>
      </c>
      <c r="G58" s="8" t="s">
        <v>17</v>
      </c>
      <c r="H58" s="4">
        <v>41591</v>
      </c>
      <c r="I58" s="22"/>
    </row>
    <row r="59" spans="1:9" ht="93" x14ac:dyDescent="0.35">
      <c r="A59" s="8" t="s">
        <v>500</v>
      </c>
      <c r="B59" s="8" t="s">
        <v>8</v>
      </c>
      <c r="C59" s="2" t="s">
        <v>9</v>
      </c>
      <c r="D59" s="2" t="s">
        <v>10</v>
      </c>
      <c r="E59" s="3" t="s">
        <v>31</v>
      </c>
      <c r="F59" s="2" t="s">
        <v>32</v>
      </c>
      <c r="G59" s="8" t="s">
        <v>13</v>
      </c>
      <c r="H59" s="4">
        <v>41698</v>
      </c>
      <c r="I59" s="21"/>
    </row>
    <row r="60" spans="1:9" ht="46.5" x14ac:dyDescent="0.35">
      <c r="A60" s="8" t="s">
        <v>157</v>
      </c>
      <c r="B60" s="8" t="s">
        <v>100</v>
      </c>
      <c r="C60" s="3" t="s">
        <v>19</v>
      </c>
      <c r="D60" s="2" t="s">
        <v>416</v>
      </c>
      <c r="E60" s="3" t="s">
        <v>15</v>
      </c>
      <c r="F60" s="2" t="s">
        <v>124</v>
      </c>
      <c r="G60" s="8" t="s">
        <v>17</v>
      </c>
      <c r="H60" s="4">
        <v>41718</v>
      </c>
      <c r="I60" s="8" t="s">
        <v>479</v>
      </c>
    </row>
    <row r="61" spans="1:9" ht="124" x14ac:dyDescent="0.35">
      <c r="A61" s="8" t="s">
        <v>501</v>
      </c>
      <c r="B61" s="8" t="s">
        <v>275</v>
      </c>
      <c r="C61" s="3" t="s">
        <v>105</v>
      </c>
      <c r="D61" s="2" t="s">
        <v>276</v>
      </c>
      <c r="E61" s="3" t="s">
        <v>11</v>
      </c>
      <c r="F61" s="2" t="s">
        <v>271</v>
      </c>
      <c r="G61" s="8" t="s">
        <v>13</v>
      </c>
      <c r="H61" s="4">
        <v>41718</v>
      </c>
      <c r="I61" s="8" t="s">
        <v>502</v>
      </c>
    </row>
    <row r="62" spans="1:9" ht="15.5" x14ac:dyDescent="0.35">
      <c r="A62" s="8" t="s">
        <v>24</v>
      </c>
      <c r="B62" s="8" t="s">
        <v>18</v>
      </c>
      <c r="C62" s="2" t="s">
        <v>19</v>
      </c>
      <c r="D62" s="2" t="s">
        <v>58</v>
      </c>
      <c r="E62" s="2" t="s">
        <v>15</v>
      </c>
      <c r="F62" s="2" t="s">
        <v>25</v>
      </c>
      <c r="G62" s="8" t="s">
        <v>17</v>
      </c>
      <c r="H62" s="4">
        <v>41739</v>
      </c>
      <c r="I62" s="22"/>
    </row>
    <row r="63" spans="1:9" ht="31" x14ac:dyDescent="0.35">
      <c r="A63" s="8" t="s">
        <v>150</v>
      </c>
      <c r="B63" s="8" t="s">
        <v>47</v>
      </c>
      <c r="C63" s="2" t="s">
        <v>9</v>
      </c>
      <c r="D63" s="2" t="s">
        <v>151</v>
      </c>
      <c r="E63" s="3" t="s">
        <v>27</v>
      </c>
      <c r="F63" s="2" t="s">
        <v>97</v>
      </c>
      <c r="G63" s="8" t="s">
        <v>13</v>
      </c>
      <c r="H63" s="4">
        <v>41768</v>
      </c>
      <c r="I63" s="21"/>
    </row>
    <row r="64" spans="1:9" ht="15.5" x14ac:dyDescent="0.35">
      <c r="A64" s="8" t="s">
        <v>152</v>
      </c>
      <c r="B64" s="8" t="s">
        <v>153</v>
      </c>
      <c r="C64" s="3" t="s">
        <v>19</v>
      </c>
      <c r="D64" s="2" t="s">
        <v>58</v>
      </c>
      <c r="E64" s="3" t="s">
        <v>15</v>
      </c>
      <c r="F64" s="2" t="s">
        <v>154</v>
      </c>
      <c r="G64" s="8" t="s">
        <v>13</v>
      </c>
      <c r="H64" s="4">
        <v>41816</v>
      </c>
      <c r="I64" s="21"/>
    </row>
    <row r="65" spans="1:9" ht="46.5" x14ac:dyDescent="0.35">
      <c r="A65" s="8" t="s">
        <v>396</v>
      </c>
      <c r="B65" s="8" t="s">
        <v>18</v>
      </c>
      <c r="C65" s="2" t="s">
        <v>19</v>
      </c>
      <c r="D65" s="2" t="s">
        <v>58</v>
      </c>
      <c r="E65" s="2" t="s">
        <v>11</v>
      </c>
      <c r="F65" s="2" t="s">
        <v>54</v>
      </c>
      <c r="G65" s="8" t="s">
        <v>13</v>
      </c>
      <c r="H65" s="4">
        <v>41831</v>
      </c>
      <c r="I65" s="23" t="s">
        <v>468</v>
      </c>
    </row>
    <row r="66" spans="1:9" ht="15.5" x14ac:dyDescent="0.35">
      <c r="A66" s="8" t="s">
        <v>155</v>
      </c>
      <c r="B66" s="8" t="s">
        <v>18</v>
      </c>
      <c r="C66" s="3" t="s">
        <v>19</v>
      </c>
      <c r="D66" s="2" t="s">
        <v>26</v>
      </c>
      <c r="E66" s="3" t="s">
        <v>20</v>
      </c>
      <c r="F66" s="2" t="s">
        <v>21</v>
      </c>
      <c r="G66" s="8" t="s">
        <v>13</v>
      </c>
      <c r="H66" s="4">
        <v>41848</v>
      </c>
      <c r="I66" s="21"/>
    </row>
    <row r="67" spans="1:9" ht="31" x14ac:dyDescent="0.35">
      <c r="A67" s="8" t="s">
        <v>266</v>
      </c>
      <c r="B67" s="8" t="s">
        <v>267</v>
      </c>
      <c r="C67" s="3" t="s">
        <v>268</v>
      </c>
      <c r="D67" s="2" t="s">
        <v>58</v>
      </c>
      <c r="E67" s="3" t="s">
        <v>11</v>
      </c>
      <c r="F67" s="2" t="s">
        <v>131</v>
      </c>
      <c r="G67" s="8" t="s">
        <v>23</v>
      </c>
      <c r="H67" s="4">
        <v>41957</v>
      </c>
      <c r="I67" s="21"/>
    </row>
    <row r="68" spans="1:9" ht="31" x14ac:dyDescent="0.35">
      <c r="A68" s="8" t="s">
        <v>269</v>
      </c>
      <c r="B68" s="8" t="s">
        <v>267</v>
      </c>
      <c r="C68" s="3" t="s">
        <v>268</v>
      </c>
      <c r="D68" s="2" t="s">
        <v>58</v>
      </c>
      <c r="E68" s="3" t="s">
        <v>11</v>
      </c>
      <c r="F68" s="2" t="s">
        <v>169</v>
      </c>
      <c r="G68" s="8" t="s">
        <v>23</v>
      </c>
      <c r="H68" s="4">
        <v>41957</v>
      </c>
      <c r="I68" s="21"/>
    </row>
    <row r="69" spans="1:9" ht="31" x14ac:dyDescent="0.35">
      <c r="A69" s="8" t="s">
        <v>270</v>
      </c>
      <c r="B69" s="8" t="s">
        <v>267</v>
      </c>
      <c r="C69" s="3" t="s">
        <v>268</v>
      </c>
      <c r="D69" s="2" t="s">
        <v>58</v>
      </c>
      <c r="E69" s="3" t="s">
        <v>11</v>
      </c>
      <c r="F69" s="2" t="s">
        <v>271</v>
      </c>
      <c r="G69" s="8" t="s">
        <v>23</v>
      </c>
      <c r="H69" s="4">
        <v>41957</v>
      </c>
      <c r="I69" s="21"/>
    </row>
    <row r="70" spans="1:9" ht="31" x14ac:dyDescent="0.35">
      <c r="A70" s="8" t="s">
        <v>95</v>
      </c>
      <c r="B70" s="8" t="s">
        <v>100</v>
      </c>
      <c r="C70" s="2" t="s">
        <v>19</v>
      </c>
      <c r="D70" s="2" t="s">
        <v>416</v>
      </c>
      <c r="E70" s="2" t="s">
        <v>15</v>
      </c>
      <c r="F70" s="2" t="s">
        <v>16</v>
      </c>
      <c r="G70" s="8" t="s">
        <v>17</v>
      </c>
      <c r="H70" s="4">
        <v>41964</v>
      </c>
      <c r="I70" s="22"/>
    </row>
    <row r="71" spans="1:9" ht="46.5" x14ac:dyDescent="0.35">
      <c r="A71" s="8" t="s">
        <v>486</v>
      </c>
      <c r="B71" s="8" t="s">
        <v>29</v>
      </c>
      <c r="C71" s="2" t="s">
        <v>9</v>
      </c>
      <c r="D71" s="2" t="s">
        <v>30</v>
      </c>
      <c r="E71" s="3" t="s">
        <v>49</v>
      </c>
      <c r="F71" s="2" t="s">
        <v>86</v>
      </c>
      <c r="G71" s="8" t="s">
        <v>17</v>
      </c>
      <c r="H71" s="4">
        <v>42048</v>
      </c>
      <c r="I71" s="21"/>
    </row>
    <row r="72" spans="1:9" ht="15.5" x14ac:dyDescent="0.35">
      <c r="A72" s="8" t="s">
        <v>165</v>
      </c>
      <c r="B72" s="8" t="s">
        <v>29</v>
      </c>
      <c r="C72" s="2" t="s">
        <v>9</v>
      </c>
      <c r="D72" s="2" t="s">
        <v>30</v>
      </c>
      <c r="E72" s="3" t="s">
        <v>31</v>
      </c>
      <c r="F72" s="2" t="s">
        <v>129</v>
      </c>
      <c r="G72" s="8" t="s">
        <v>17</v>
      </c>
      <c r="H72" s="4">
        <v>42055</v>
      </c>
      <c r="I72" s="21"/>
    </row>
    <row r="73" spans="1:9" ht="31" x14ac:dyDescent="0.35">
      <c r="A73" s="8" t="s">
        <v>160</v>
      </c>
      <c r="B73" s="8" t="s">
        <v>8</v>
      </c>
      <c r="C73" s="2" t="s">
        <v>9</v>
      </c>
      <c r="D73" s="2" t="s">
        <v>10</v>
      </c>
      <c r="E73" s="3" t="s">
        <v>61</v>
      </c>
      <c r="F73" s="2" t="s">
        <v>74</v>
      </c>
      <c r="G73" s="8" t="s">
        <v>13</v>
      </c>
      <c r="H73" s="4">
        <v>42111</v>
      </c>
      <c r="I73" s="21"/>
    </row>
    <row r="74" spans="1:9" ht="31" x14ac:dyDescent="0.35">
      <c r="A74" s="8" t="s">
        <v>159</v>
      </c>
      <c r="B74" s="8" t="s">
        <v>8</v>
      </c>
      <c r="C74" s="2" t="s">
        <v>9</v>
      </c>
      <c r="D74" s="2" t="s">
        <v>10</v>
      </c>
      <c r="E74" s="3" t="s">
        <v>61</v>
      </c>
      <c r="F74" s="2" t="s">
        <v>74</v>
      </c>
      <c r="G74" s="8" t="s">
        <v>13</v>
      </c>
      <c r="H74" s="4">
        <v>42111</v>
      </c>
      <c r="I74" s="21"/>
    </row>
    <row r="75" spans="1:9" ht="124" x14ac:dyDescent="0.35">
      <c r="A75" s="8" t="s">
        <v>168</v>
      </c>
      <c r="B75" s="8" t="s">
        <v>29</v>
      </c>
      <c r="C75" s="2" t="s">
        <v>9</v>
      </c>
      <c r="D75" s="2" t="s">
        <v>30</v>
      </c>
      <c r="E75" s="3" t="s">
        <v>11</v>
      </c>
      <c r="F75" s="2" t="s">
        <v>169</v>
      </c>
      <c r="G75" s="8" t="s">
        <v>13</v>
      </c>
      <c r="H75" s="4">
        <v>42111</v>
      </c>
      <c r="I75" s="21"/>
    </row>
    <row r="76" spans="1:9" ht="77.5" x14ac:dyDescent="0.35">
      <c r="A76" s="8" t="s">
        <v>172</v>
      </c>
      <c r="B76" s="8" t="s">
        <v>100</v>
      </c>
      <c r="C76" s="3" t="s">
        <v>19</v>
      </c>
      <c r="D76" s="2" t="s">
        <v>417</v>
      </c>
      <c r="E76" s="3" t="s">
        <v>20</v>
      </c>
      <c r="F76" s="2" t="s">
        <v>44</v>
      </c>
      <c r="G76" s="8" t="s">
        <v>13</v>
      </c>
      <c r="H76" s="4">
        <v>42132</v>
      </c>
      <c r="I76" s="21"/>
    </row>
    <row r="77" spans="1:9" ht="77.5" x14ac:dyDescent="0.35">
      <c r="A77" s="8" t="s">
        <v>170</v>
      </c>
      <c r="B77" s="8" t="s">
        <v>100</v>
      </c>
      <c r="C77" s="3" t="s">
        <v>19</v>
      </c>
      <c r="D77" s="2" t="s">
        <v>417</v>
      </c>
      <c r="E77" s="3" t="s">
        <v>20</v>
      </c>
      <c r="F77" s="2" t="s">
        <v>21</v>
      </c>
      <c r="G77" s="8" t="s">
        <v>13</v>
      </c>
      <c r="H77" s="4">
        <v>42132</v>
      </c>
      <c r="I77" s="21"/>
    </row>
    <row r="78" spans="1:9" ht="108.5" x14ac:dyDescent="0.35">
      <c r="A78" s="8" t="s">
        <v>392</v>
      </c>
      <c r="B78" s="8" t="s">
        <v>100</v>
      </c>
      <c r="C78" s="3" t="s">
        <v>19</v>
      </c>
      <c r="D78" s="2" t="s">
        <v>417</v>
      </c>
      <c r="E78" s="3" t="s">
        <v>20</v>
      </c>
      <c r="F78" s="2" t="s">
        <v>21</v>
      </c>
      <c r="G78" s="8" t="s">
        <v>13</v>
      </c>
      <c r="H78" s="4">
        <v>42132</v>
      </c>
      <c r="I78" s="8" t="s">
        <v>393</v>
      </c>
    </row>
    <row r="79" spans="1:9" ht="77.5" x14ac:dyDescent="0.35">
      <c r="A79" s="8" t="s">
        <v>171</v>
      </c>
      <c r="B79" s="8" t="s">
        <v>100</v>
      </c>
      <c r="C79" s="3" t="s">
        <v>19</v>
      </c>
      <c r="D79" s="2" t="s">
        <v>417</v>
      </c>
      <c r="E79" s="3" t="s">
        <v>20</v>
      </c>
      <c r="F79" s="2" t="s">
        <v>21</v>
      </c>
      <c r="G79" s="8" t="s">
        <v>13</v>
      </c>
      <c r="H79" s="4">
        <v>42132</v>
      </c>
      <c r="I79" s="21"/>
    </row>
    <row r="80" spans="1:9" ht="31" x14ac:dyDescent="0.35">
      <c r="A80" s="8" t="s">
        <v>163</v>
      </c>
      <c r="B80" s="8" t="s">
        <v>66</v>
      </c>
      <c r="C80" s="2" t="s">
        <v>9</v>
      </c>
      <c r="D80" s="2" t="s">
        <v>368</v>
      </c>
      <c r="E80" s="3" t="s">
        <v>31</v>
      </c>
      <c r="F80" s="2" t="s">
        <v>99</v>
      </c>
      <c r="G80" s="8" t="s">
        <v>17</v>
      </c>
      <c r="H80" s="4">
        <v>42139</v>
      </c>
      <c r="I80" s="21"/>
    </row>
    <row r="81" spans="1:9" ht="15.5" x14ac:dyDescent="0.35">
      <c r="A81" s="8" t="s">
        <v>95</v>
      </c>
      <c r="B81" s="8" t="s">
        <v>18</v>
      </c>
      <c r="C81" s="2" t="s">
        <v>19</v>
      </c>
      <c r="D81" s="2" t="s">
        <v>58</v>
      </c>
      <c r="E81" s="2" t="s">
        <v>15</v>
      </c>
      <c r="F81" s="2" t="s">
        <v>16</v>
      </c>
      <c r="G81" s="8" t="s">
        <v>13</v>
      </c>
      <c r="H81" s="4">
        <v>42146</v>
      </c>
      <c r="I81" s="22"/>
    </row>
    <row r="82" spans="1:9" ht="15.5" x14ac:dyDescent="0.35">
      <c r="A82" s="8" t="s">
        <v>175</v>
      </c>
      <c r="B82" s="8" t="s">
        <v>8</v>
      </c>
      <c r="C82" s="2" t="s">
        <v>9</v>
      </c>
      <c r="D82" s="2" t="s">
        <v>176</v>
      </c>
      <c r="E82" s="3" t="s">
        <v>31</v>
      </c>
      <c r="F82" s="2" t="s">
        <v>99</v>
      </c>
      <c r="G82" s="8" t="s">
        <v>13</v>
      </c>
      <c r="H82" s="4">
        <v>42171</v>
      </c>
      <c r="I82" s="21"/>
    </row>
    <row r="83" spans="1:9" ht="15.5" x14ac:dyDescent="0.35">
      <c r="A83" s="8" t="s">
        <v>167</v>
      </c>
      <c r="B83" s="8" t="s">
        <v>29</v>
      </c>
      <c r="C83" s="2" t="s">
        <v>9</v>
      </c>
      <c r="D83" s="2" t="s">
        <v>30</v>
      </c>
      <c r="E83" s="3" t="s">
        <v>31</v>
      </c>
      <c r="F83" s="2" t="s">
        <v>138</v>
      </c>
      <c r="G83" s="8" t="s">
        <v>17</v>
      </c>
      <c r="H83" s="4">
        <v>42171</v>
      </c>
      <c r="I83" s="21"/>
    </row>
    <row r="84" spans="1:9" ht="31" x14ac:dyDescent="0.35">
      <c r="A84" s="8" t="s">
        <v>24</v>
      </c>
      <c r="B84" s="8" t="s">
        <v>38</v>
      </c>
      <c r="C84" s="2" t="s">
        <v>19</v>
      </c>
      <c r="D84" s="2" t="s">
        <v>39</v>
      </c>
      <c r="E84" s="2" t="s">
        <v>15</v>
      </c>
      <c r="F84" s="2" t="s">
        <v>25</v>
      </c>
      <c r="G84" s="8" t="s">
        <v>13</v>
      </c>
      <c r="H84" s="4">
        <v>42181</v>
      </c>
      <c r="I84" s="22"/>
    </row>
    <row r="85" spans="1:9" ht="15.5" x14ac:dyDescent="0.35">
      <c r="A85" s="8" t="s">
        <v>177</v>
      </c>
      <c r="B85" s="8" t="s">
        <v>60</v>
      </c>
      <c r="C85" s="3" t="s">
        <v>19</v>
      </c>
      <c r="D85" s="2" t="s">
        <v>331</v>
      </c>
      <c r="E85" s="3" t="s">
        <v>15</v>
      </c>
      <c r="F85" s="2" t="s">
        <v>85</v>
      </c>
      <c r="G85" s="8" t="s">
        <v>13</v>
      </c>
      <c r="H85" s="4">
        <v>42181</v>
      </c>
      <c r="I85" s="21"/>
    </row>
    <row r="86" spans="1:9" ht="31" x14ac:dyDescent="0.35">
      <c r="A86" s="8" t="s">
        <v>132</v>
      </c>
      <c r="B86" s="8" t="s">
        <v>66</v>
      </c>
      <c r="C86" s="2" t="s">
        <v>9</v>
      </c>
      <c r="D86" s="2" t="s">
        <v>368</v>
      </c>
      <c r="E86" s="2" t="s">
        <v>31</v>
      </c>
      <c r="F86" s="2" t="s">
        <v>37</v>
      </c>
      <c r="G86" s="8" t="s">
        <v>13</v>
      </c>
      <c r="H86" s="4">
        <v>42188</v>
      </c>
      <c r="I86" s="21"/>
    </row>
    <row r="87" spans="1:9" ht="31" x14ac:dyDescent="0.35">
      <c r="A87" s="8" t="s">
        <v>69</v>
      </c>
      <c r="B87" s="8" t="s">
        <v>66</v>
      </c>
      <c r="C87" s="2" t="s">
        <v>9</v>
      </c>
      <c r="D87" s="2" t="s">
        <v>368</v>
      </c>
      <c r="E87" s="2" t="s">
        <v>31</v>
      </c>
      <c r="F87" s="2" t="s">
        <v>34</v>
      </c>
      <c r="G87" s="8" t="s">
        <v>13</v>
      </c>
      <c r="H87" s="4">
        <v>42223</v>
      </c>
      <c r="I87" s="22"/>
    </row>
    <row r="88" spans="1:9" ht="31" x14ac:dyDescent="0.35">
      <c r="A88" s="8" t="s">
        <v>283</v>
      </c>
      <c r="B88" s="8" t="s">
        <v>280</v>
      </c>
      <c r="C88" s="3" t="s">
        <v>105</v>
      </c>
      <c r="D88" s="2" t="s">
        <v>58</v>
      </c>
      <c r="E88" s="3" t="s">
        <v>49</v>
      </c>
      <c r="F88" s="2" t="s">
        <v>50</v>
      </c>
      <c r="G88" s="8" t="s">
        <v>13</v>
      </c>
      <c r="H88" s="4">
        <v>42300</v>
      </c>
      <c r="I88" s="21"/>
    </row>
    <row r="89" spans="1:9" ht="31" x14ac:dyDescent="0.35">
      <c r="A89" s="8" t="s">
        <v>284</v>
      </c>
      <c r="B89" s="8" t="s">
        <v>280</v>
      </c>
      <c r="C89" s="3" t="s">
        <v>105</v>
      </c>
      <c r="D89" s="2" t="s">
        <v>58</v>
      </c>
      <c r="E89" s="3" t="s">
        <v>49</v>
      </c>
      <c r="F89" s="2" t="s">
        <v>86</v>
      </c>
      <c r="G89" s="8" t="s">
        <v>13</v>
      </c>
      <c r="H89" s="4">
        <v>42300</v>
      </c>
      <c r="I89" s="21"/>
    </row>
    <row r="90" spans="1:9" ht="31" x14ac:dyDescent="0.35">
      <c r="A90" s="8" t="s">
        <v>281</v>
      </c>
      <c r="B90" s="8" t="s">
        <v>280</v>
      </c>
      <c r="C90" s="3" t="s">
        <v>105</v>
      </c>
      <c r="D90" s="2" t="s">
        <v>58</v>
      </c>
      <c r="E90" s="3" t="s">
        <v>49</v>
      </c>
      <c r="F90" s="2" t="s">
        <v>86</v>
      </c>
      <c r="G90" s="8" t="s">
        <v>13</v>
      </c>
      <c r="H90" s="4">
        <v>42300</v>
      </c>
      <c r="I90" s="21"/>
    </row>
    <row r="91" spans="1:9" ht="31" x14ac:dyDescent="0.35">
      <c r="A91" s="8" t="s">
        <v>279</v>
      </c>
      <c r="B91" s="8" t="s">
        <v>280</v>
      </c>
      <c r="C91" s="3" t="s">
        <v>105</v>
      </c>
      <c r="D91" s="2" t="s">
        <v>58</v>
      </c>
      <c r="E91" s="3" t="s">
        <v>49</v>
      </c>
      <c r="F91" s="2" t="s">
        <v>86</v>
      </c>
      <c r="G91" s="8" t="s">
        <v>13</v>
      </c>
      <c r="H91" s="4">
        <v>42300</v>
      </c>
      <c r="I91" s="21"/>
    </row>
    <row r="92" spans="1:9" ht="31" x14ac:dyDescent="0.35">
      <c r="A92" s="8" t="s">
        <v>282</v>
      </c>
      <c r="B92" s="8" t="s">
        <v>280</v>
      </c>
      <c r="C92" s="3" t="s">
        <v>105</v>
      </c>
      <c r="D92" s="2" t="s">
        <v>58</v>
      </c>
      <c r="E92" s="3" t="s">
        <v>20</v>
      </c>
      <c r="F92" s="2" t="s">
        <v>249</v>
      </c>
      <c r="G92" s="8" t="s">
        <v>13</v>
      </c>
      <c r="H92" s="4">
        <v>42300</v>
      </c>
      <c r="I92" s="21"/>
    </row>
    <row r="93" spans="1:9" ht="31" x14ac:dyDescent="0.35">
      <c r="A93" s="8" t="s">
        <v>265</v>
      </c>
      <c r="B93" s="8" t="s">
        <v>18</v>
      </c>
      <c r="C93" s="3" t="s">
        <v>19</v>
      </c>
      <c r="D93" s="2" t="s">
        <v>410</v>
      </c>
      <c r="E93" s="3" t="s">
        <v>27</v>
      </c>
      <c r="F93" s="2" t="s">
        <v>164</v>
      </c>
      <c r="G93" s="8" t="s">
        <v>13</v>
      </c>
      <c r="H93" s="4">
        <v>42328</v>
      </c>
      <c r="I93" s="21"/>
    </row>
    <row r="94" spans="1:9" ht="62" x14ac:dyDescent="0.35">
      <c r="A94" s="8" t="s">
        <v>188</v>
      </c>
      <c r="B94" s="8" t="s">
        <v>57</v>
      </c>
      <c r="C94" s="3" t="s">
        <v>19</v>
      </c>
      <c r="D94" s="2" t="s">
        <v>58</v>
      </c>
      <c r="E94" s="3" t="s">
        <v>15</v>
      </c>
      <c r="F94" s="2" t="s">
        <v>179</v>
      </c>
      <c r="G94" s="8" t="s">
        <v>13</v>
      </c>
      <c r="H94" s="4">
        <v>42342</v>
      </c>
      <c r="I94" s="8" t="s">
        <v>189</v>
      </c>
    </row>
    <row r="95" spans="1:9" ht="62" x14ac:dyDescent="0.35">
      <c r="A95" s="8" t="s">
        <v>394</v>
      </c>
      <c r="B95" s="8" t="s">
        <v>100</v>
      </c>
      <c r="C95" s="3" t="s">
        <v>19</v>
      </c>
      <c r="D95" s="2" t="s">
        <v>418</v>
      </c>
      <c r="E95" s="3" t="s">
        <v>15</v>
      </c>
      <c r="F95" s="2" t="s">
        <v>179</v>
      </c>
      <c r="G95" s="8" t="s">
        <v>13</v>
      </c>
      <c r="H95" s="4">
        <v>42342</v>
      </c>
      <c r="I95" s="8" t="s">
        <v>395</v>
      </c>
    </row>
    <row r="96" spans="1:9" ht="31" x14ac:dyDescent="0.35">
      <c r="A96" s="8" t="s">
        <v>183</v>
      </c>
      <c r="B96" s="8" t="s">
        <v>47</v>
      </c>
      <c r="C96" s="2" t="s">
        <v>9</v>
      </c>
      <c r="D96" s="2" t="s">
        <v>48</v>
      </c>
      <c r="E96" s="3" t="s">
        <v>22</v>
      </c>
      <c r="F96" s="2" t="s">
        <v>22</v>
      </c>
      <c r="G96" s="8" t="s">
        <v>13</v>
      </c>
      <c r="H96" s="4">
        <v>42342</v>
      </c>
      <c r="I96" s="21"/>
    </row>
    <row r="97" spans="1:9" ht="46.5" x14ac:dyDescent="0.35">
      <c r="A97" s="8" t="s">
        <v>181</v>
      </c>
      <c r="B97" s="8" t="s">
        <v>29</v>
      </c>
      <c r="C97" s="2" t="s">
        <v>9</v>
      </c>
      <c r="D97" s="2" t="s">
        <v>30</v>
      </c>
      <c r="E97" s="3" t="s">
        <v>140</v>
      </c>
      <c r="F97" s="2" t="s">
        <v>182</v>
      </c>
      <c r="G97" s="8" t="s">
        <v>13</v>
      </c>
      <c r="H97" s="4">
        <v>42482</v>
      </c>
      <c r="I97" s="21"/>
    </row>
    <row r="98" spans="1:9" ht="15.5" x14ac:dyDescent="0.35">
      <c r="A98" s="8" t="s">
        <v>291</v>
      </c>
      <c r="B98" s="8" t="s">
        <v>292</v>
      </c>
      <c r="C98" s="3" t="s">
        <v>316</v>
      </c>
      <c r="D98" s="2" t="s">
        <v>58</v>
      </c>
      <c r="E98" s="3" t="s">
        <v>27</v>
      </c>
      <c r="F98" s="2" t="s">
        <v>257</v>
      </c>
      <c r="G98" s="8" t="s">
        <v>13</v>
      </c>
      <c r="H98" s="4">
        <v>42482</v>
      </c>
      <c r="I98" s="21"/>
    </row>
    <row r="99" spans="1:9" ht="108.5" x14ac:dyDescent="0.35">
      <c r="A99" s="8" t="s">
        <v>91</v>
      </c>
      <c r="B99" s="8" t="s">
        <v>18</v>
      </c>
      <c r="C99" s="2" t="s">
        <v>19</v>
      </c>
      <c r="D99" s="2" t="s">
        <v>26</v>
      </c>
      <c r="E99" s="2" t="s">
        <v>27</v>
      </c>
      <c r="F99" s="2" t="s">
        <v>92</v>
      </c>
      <c r="G99" s="8" t="s">
        <v>13</v>
      </c>
      <c r="H99" s="4">
        <v>42489</v>
      </c>
      <c r="I99" s="23" t="s">
        <v>93</v>
      </c>
    </row>
    <row r="100" spans="1:9" ht="15.5" x14ac:dyDescent="0.35">
      <c r="A100" s="8" t="s">
        <v>180</v>
      </c>
      <c r="B100" s="8" t="s">
        <v>8</v>
      </c>
      <c r="C100" s="2" t="s">
        <v>9</v>
      </c>
      <c r="D100" s="2" t="s">
        <v>10</v>
      </c>
      <c r="E100" s="3" t="s">
        <v>15</v>
      </c>
      <c r="F100" s="2" t="s">
        <v>179</v>
      </c>
      <c r="G100" s="8" t="s">
        <v>13</v>
      </c>
      <c r="H100" s="4">
        <v>42489</v>
      </c>
      <c r="I100" s="21"/>
    </row>
    <row r="101" spans="1:9" ht="15.5" x14ac:dyDescent="0.35">
      <c r="A101" s="8" t="s">
        <v>277</v>
      </c>
      <c r="B101" s="8" t="s">
        <v>275</v>
      </c>
      <c r="C101" s="3" t="s">
        <v>105</v>
      </c>
      <c r="D101" s="2" t="s">
        <v>488</v>
      </c>
      <c r="E101" s="3" t="s">
        <v>41</v>
      </c>
      <c r="F101" s="2" t="s">
        <v>41</v>
      </c>
      <c r="G101" s="8" t="s">
        <v>13</v>
      </c>
      <c r="H101" s="4">
        <v>42510</v>
      </c>
      <c r="I101" s="21"/>
    </row>
    <row r="102" spans="1:9" ht="15.5" x14ac:dyDescent="0.35">
      <c r="A102" s="8" t="s">
        <v>278</v>
      </c>
      <c r="B102" s="8" t="s">
        <v>275</v>
      </c>
      <c r="C102" s="3" t="s">
        <v>105</v>
      </c>
      <c r="D102" s="2" t="s">
        <v>488</v>
      </c>
      <c r="E102" s="3" t="s">
        <v>41</v>
      </c>
      <c r="F102" s="2" t="s">
        <v>41</v>
      </c>
      <c r="G102" s="8" t="s">
        <v>13</v>
      </c>
      <c r="H102" s="4">
        <v>42510</v>
      </c>
      <c r="I102" s="21"/>
    </row>
    <row r="103" spans="1:9" ht="15.5" x14ac:dyDescent="0.35">
      <c r="A103" s="8" t="s">
        <v>161</v>
      </c>
      <c r="B103" s="8" t="s">
        <v>8</v>
      </c>
      <c r="C103" s="2" t="s">
        <v>9</v>
      </c>
      <c r="D103" s="2" t="s">
        <v>10</v>
      </c>
      <c r="E103" s="3" t="s">
        <v>20</v>
      </c>
      <c r="F103" s="2" t="s">
        <v>44</v>
      </c>
      <c r="G103" s="8" t="s">
        <v>13</v>
      </c>
      <c r="H103" s="4">
        <v>42531</v>
      </c>
      <c r="I103" s="21"/>
    </row>
    <row r="104" spans="1:9" ht="93" x14ac:dyDescent="0.35">
      <c r="A104" s="8" t="s">
        <v>162</v>
      </c>
      <c r="B104" s="8" t="s">
        <v>8</v>
      </c>
      <c r="C104" s="2" t="s">
        <v>9</v>
      </c>
      <c r="D104" s="2" t="s">
        <v>339</v>
      </c>
      <c r="E104" s="3" t="s">
        <v>20</v>
      </c>
      <c r="F104" s="2" t="s">
        <v>21</v>
      </c>
      <c r="G104" s="8" t="s">
        <v>340</v>
      </c>
      <c r="H104" s="4">
        <v>42531</v>
      </c>
      <c r="I104" s="21"/>
    </row>
    <row r="105" spans="1:9" ht="15.5" x14ac:dyDescent="0.35">
      <c r="A105" s="8" t="s">
        <v>184</v>
      </c>
      <c r="B105" s="8" t="s">
        <v>8</v>
      </c>
      <c r="C105" s="2" t="s">
        <v>9</v>
      </c>
      <c r="D105" s="2" t="s">
        <v>10</v>
      </c>
      <c r="E105" s="3" t="s">
        <v>140</v>
      </c>
      <c r="F105" s="2" t="s">
        <v>185</v>
      </c>
      <c r="G105" s="8" t="s">
        <v>13</v>
      </c>
      <c r="H105" s="4">
        <v>42538</v>
      </c>
      <c r="I105" s="21"/>
    </row>
    <row r="106" spans="1:9" ht="31" x14ac:dyDescent="0.35">
      <c r="A106" s="8" t="s">
        <v>40</v>
      </c>
      <c r="B106" s="8" t="s">
        <v>144</v>
      </c>
      <c r="C106" s="3" t="s">
        <v>19</v>
      </c>
      <c r="D106" s="2" t="s">
        <v>145</v>
      </c>
      <c r="E106" s="3" t="s">
        <v>41</v>
      </c>
      <c r="F106" s="2" t="s">
        <v>41</v>
      </c>
      <c r="G106" s="8" t="s">
        <v>13</v>
      </c>
      <c r="H106" s="4">
        <v>42552</v>
      </c>
      <c r="I106" s="21"/>
    </row>
    <row r="107" spans="1:9" ht="31" x14ac:dyDescent="0.35">
      <c r="A107" s="8" t="s">
        <v>293</v>
      </c>
      <c r="B107" s="8" t="s">
        <v>294</v>
      </c>
      <c r="C107" s="3" t="s">
        <v>295</v>
      </c>
      <c r="D107" s="2" t="s">
        <v>296</v>
      </c>
      <c r="E107" s="3" t="s">
        <v>49</v>
      </c>
      <c r="F107" s="2" t="s">
        <v>86</v>
      </c>
      <c r="G107" s="8" t="s">
        <v>13</v>
      </c>
      <c r="H107" s="4">
        <v>42580</v>
      </c>
      <c r="I107" s="21"/>
    </row>
    <row r="108" spans="1:9" ht="62" x14ac:dyDescent="0.35">
      <c r="A108" s="8" t="s">
        <v>178</v>
      </c>
      <c r="B108" s="8" t="s">
        <v>66</v>
      </c>
      <c r="C108" s="2" t="s">
        <v>9</v>
      </c>
      <c r="D108" s="2" t="s">
        <v>368</v>
      </c>
      <c r="E108" s="3" t="s">
        <v>22</v>
      </c>
      <c r="F108" s="2" t="s">
        <v>22</v>
      </c>
      <c r="G108" s="8" t="s">
        <v>13</v>
      </c>
      <c r="H108" s="4">
        <v>42657</v>
      </c>
      <c r="I108" s="21"/>
    </row>
    <row r="109" spans="1:9" ht="15.5" x14ac:dyDescent="0.35">
      <c r="A109" s="8" t="s">
        <v>193</v>
      </c>
      <c r="B109" s="8" t="s">
        <v>18</v>
      </c>
      <c r="C109" s="3" t="s">
        <v>19</v>
      </c>
      <c r="D109" s="2" t="s">
        <v>58</v>
      </c>
      <c r="E109" s="3" t="s">
        <v>15</v>
      </c>
      <c r="F109" s="2" t="s">
        <v>56</v>
      </c>
      <c r="G109" s="8" t="s">
        <v>13</v>
      </c>
      <c r="H109" s="4">
        <v>42664</v>
      </c>
      <c r="I109" s="21"/>
    </row>
    <row r="110" spans="1:9" ht="31" x14ac:dyDescent="0.35">
      <c r="A110" s="8" t="s">
        <v>191</v>
      </c>
      <c r="B110" s="8" t="s">
        <v>47</v>
      </c>
      <c r="C110" s="2" t="s">
        <v>9</v>
      </c>
      <c r="D110" s="2" t="s">
        <v>48</v>
      </c>
      <c r="E110" s="3" t="s">
        <v>49</v>
      </c>
      <c r="F110" s="2" t="s">
        <v>50</v>
      </c>
      <c r="G110" s="8" t="s">
        <v>13</v>
      </c>
      <c r="H110" s="4">
        <v>42706</v>
      </c>
      <c r="I110" s="21"/>
    </row>
    <row r="111" spans="1:9" ht="15.5" x14ac:dyDescent="0.35">
      <c r="A111" s="8" t="s">
        <v>196</v>
      </c>
      <c r="B111" s="8" t="s">
        <v>29</v>
      </c>
      <c r="C111" s="2" t="s">
        <v>9</v>
      </c>
      <c r="D111" s="2" t="s">
        <v>30</v>
      </c>
      <c r="E111" s="3" t="s">
        <v>20</v>
      </c>
      <c r="F111" s="2" t="s">
        <v>197</v>
      </c>
      <c r="G111" s="8" t="s">
        <v>13</v>
      </c>
      <c r="H111" s="4">
        <v>42776</v>
      </c>
      <c r="I111" s="21"/>
    </row>
    <row r="112" spans="1:9" ht="31" x14ac:dyDescent="0.35">
      <c r="A112" s="8" t="s">
        <v>307</v>
      </c>
      <c r="B112" s="8" t="s">
        <v>294</v>
      </c>
      <c r="C112" s="3" t="s">
        <v>295</v>
      </c>
      <c r="D112" s="2" t="s">
        <v>296</v>
      </c>
      <c r="E112" s="3" t="s">
        <v>49</v>
      </c>
      <c r="F112" s="2" t="s">
        <v>50</v>
      </c>
      <c r="G112" s="8" t="s">
        <v>13</v>
      </c>
      <c r="H112" s="4">
        <v>42783</v>
      </c>
      <c r="I112" s="24" t="s">
        <v>313</v>
      </c>
    </row>
    <row r="113" spans="1:9" ht="31" x14ac:dyDescent="0.35">
      <c r="A113" s="8" t="s">
        <v>195</v>
      </c>
      <c r="B113" s="8" t="s">
        <v>8</v>
      </c>
      <c r="C113" s="2" t="s">
        <v>9</v>
      </c>
      <c r="D113" s="2" t="s">
        <v>10</v>
      </c>
      <c r="E113" s="3" t="s">
        <v>49</v>
      </c>
      <c r="F113" s="2" t="s">
        <v>86</v>
      </c>
      <c r="G113" s="8" t="s">
        <v>13</v>
      </c>
      <c r="H113" s="4">
        <v>42790</v>
      </c>
      <c r="I113" s="21"/>
    </row>
    <row r="114" spans="1:9" ht="31" x14ac:dyDescent="0.35">
      <c r="A114" s="8" t="s">
        <v>166</v>
      </c>
      <c r="B114" s="8" t="s">
        <v>144</v>
      </c>
      <c r="C114" s="3" t="s">
        <v>19</v>
      </c>
      <c r="D114" s="2" t="s">
        <v>145</v>
      </c>
      <c r="E114" s="3" t="s">
        <v>31</v>
      </c>
      <c r="F114" s="2" t="s">
        <v>88</v>
      </c>
      <c r="G114" s="8" t="s">
        <v>13</v>
      </c>
      <c r="H114" s="4">
        <v>42804</v>
      </c>
      <c r="I114" s="21"/>
    </row>
    <row r="115" spans="1:9" ht="31" x14ac:dyDescent="0.35">
      <c r="A115" s="8" t="s">
        <v>286</v>
      </c>
      <c r="B115" s="8" t="s">
        <v>66</v>
      </c>
      <c r="C115" s="2" t="s">
        <v>9</v>
      </c>
      <c r="D115" s="2" t="s">
        <v>368</v>
      </c>
      <c r="E115" s="3" t="s">
        <v>31</v>
      </c>
      <c r="F115" s="2" t="s">
        <v>287</v>
      </c>
      <c r="G115" s="8" t="s">
        <v>13</v>
      </c>
      <c r="H115" s="4">
        <v>42804</v>
      </c>
      <c r="I115" s="21"/>
    </row>
    <row r="116" spans="1:9" ht="62" x14ac:dyDescent="0.35">
      <c r="A116" s="8" t="s">
        <v>194</v>
      </c>
      <c r="B116" s="8" t="s">
        <v>100</v>
      </c>
      <c r="C116" s="3" t="s">
        <v>19</v>
      </c>
      <c r="D116" s="2" t="s">
        <v>418</v>
      </c>
      <c r="E116" s="3" t="s">
        <v>11</v>
      </c>
      <c r="F116" s="2" t="s">
        <v>54</v>
      </c>
      <c r="G116" s="8" t="s">
        <v>13</v>
      </c>
      <c r="H116" s="4">
        <v>42846</v>
      </c>
      <c r="I116" s="23" t="s">
        <v>359</v>
      </c>
    </row>
    <row r="117" spans="1:9" ht="46.5" x14ac:dyDescent="0.35">
      <c r="A117" s="8" t="s">
        <v>459</v>
      </c>
      <c r="B117" s="8" t="s">
        <v>71</v>
      </c>
      <c r="C117" s="3" t="s">
        <v>19</v>
      </c>
      <c r="D117" s="2" t="s">
        <v>58</v>
      </c>
      <c r="E117" s="3" t="s">
        <v>15</v>
      </c>
      <c r="F117" s="2" t="s">
        <v>124</v>
      </c>
      <c r="G117" s="8" t="s">
        <v>13</v>
      </c>
      <c r="H117" s="4">
        <v>42878</v>
      </c>
      <c r="I117" s="8" t="s">
        <v>461</v>
      </c>
    </row>
    <row r="118" spans="1:9" ht="31" x14ac:dyDescent="0.35">
      <c r="A118" s="8" t="s">
        <v>204</v>
      </c>
      <c r="B118" s="8" t="s">
        <v>66</v>
      </c>
      <c r="C118" s="2" t="s">
        <v>9</v>
      </c>
      <c r="D118" s="2" t="s">
        <v>368</v>
      </c>
      <c r="E118" s="3" t="s">
        <v>20</v>
      </c>
      <c r="F118" s="2" t="s">
        <v>21</v>
      </c>
      <c r="G118" s="8" t="s">
        <v>13</v>
      </c>
      <c r="H118" s="4">
        <v>42888</v>
      </c>
      <c r="I118" s="21"/>
    </row>
    <row r="119" spans="1:9" ht="15.5" x14ac:dyDescent="0.35">
      <c r="A119" s="8" t="s">
        <v>202</v>
      </c>
      <c r="B119" s="8" t="s">
        <v>29</v>
      </c>
      <c r="C119" s="2" t="s">
        <v>9</v>
      </c>
      <c r="D119" s="2" t="s">
        <v>30</v>
      </c>
      <c r="E119" s="3" t="s">
        <v>31</v>
      </c>
      <c r="F119" s="2" t="s">
        <v>203</v>
      </c>
      <c r="G119" s="8" t="s">
        <v>380</v>
      </c>
      <c r="H119" s="4">
        <v>42909</v>
      </c>
      <c r="I119" s="21"/>
    </row>
    <row r="120" spans="1:9" ht="31" x14ac:dyDescent="0.35">
      <c r="A120" s="8" t="s">
        <v>126</v>
      </c>
      <c r="B120" s="8" t="s">
        <v>47</v>
      </c>
      <c r="C120" s="2" t="s">
        <v>9</v>
      </c>
      <c r="D120" s="2" t="s">
        <v>48</v>
      </c>
      <c r="E120" s="2" t="s">
        <v>49</v>
      </c>
      <c r="F120" s="2" t="s">
        <v>86</v>
      </c>
      <c r="G120" s="8" t="s">
        <v>13</v>
      </c>
      <c r="H120" s="4">
        <v>42990</v>
      </c>
      <c r="I120" s="22"/>
    </row>
    <row r="121" spans="1:9" ht="46.5" x14ac:dyDescent="0.35">
      <c r="A121" s="8" t="s">
        <v>357</v>
      </c>
      <c r="B121" s="8" t="s">
        <v>47</v>
      </c>
      <c r="C121" s="2" t="s">
        <v>9</v>
      </c>
      <c r="D121" s="2" t="s">
        <v>285</v>
      </c>
      <c r="E121" s="3" t="s">
        <v>22</v>
      </c>
      <c r="F121" s="2" t="s">
        <v>22</v>
      </c>
      <c r="G121" s="8" t="s">
        <v>380</v>
      </c>
      <c r="H121" s="4">
        <v>43005</v>
      </c>
      <c r="I121" s="8" t="s">
        <v>381</v>
      </c>
    </row>
    <row r="122" spans="1:9" ht="46.5" x14ac:dyDescent="0.35">
      <c r="A122" s="8" t="s">
        <v>356</v>
      </c>
      <c r="B122" s="8" t="s">
        <v>47</v>
      </c>
      <c r="C122" s="2" t="s">
        <v>9</v>
      </c>
      <c r="D122" s="2" t="s">
        <v>285</v>
      </c>
      <c r="E122" s="3" t="s">
        <v>22</v>
      </c>
      <c r="F122" s="2" t="s">
        <v>22</v>
      </c>
      <c r="G122" s="8" t="s">
        <v>380</v>
      </c>
      <c r="H122" s="4">
        <v>43005</v>
      </c>
      <c r="I122" s="8" t="s">
        <v>381</v>
      </c>
    </row>
    <row r="123" spans="1:9" ht="46.5" x14ac:dyDescent="0.35">
      <c r="A123" s="8" t="s">
        <v>456</v>
      </c>
      <c r="B123" s="8" t="s">
        <v>18</v>
      </c>
      <c r="C123" s="2" t="s">
        <v>19</v>
      </c>
      <c r="D123" s="2" t="s">
        <v>26</v>
      </c>
      <c r="E123" s="2" t="s">
        <v>22</v>
      </c>
      <c r="F123" s="2" t="s">
        <v>22</v>
      </c>
      <c r="G123" s="8" t="s">
        <v>13</v>
      </c>
      <c r="H123" s="4">
        <v>43028</v>
      </c>
      <c r="I123" s="23" t="s">
        <v>460</v>
      </c>
    </row>
    <row r="124" spans="1:9" ht="15.5" x14ac:dyDescent="0.35">
      <c r="A124" s="8" t="s">
        <v>206</v>
      </c>
      <c r="B124" s="8" t="s">
        <v>153</v>
      </c>
      <c r="C124" s="3" t="s">
        <v>19</v>
      </c>
      <c r="D124" s="2" t="s">
        <v>58</v>
      </c>
      <c r="E124" s="3" t="s">
        <v>15</v>
      </c>
      <c r="F124" s="2" t="s">
        <v>207</v>
      </c>
      <c r="G124" s="8" t="s">
        <v>13</v>
      </c>
      <c r="H124" s="4">
        <v>43042</v>
      </c>
      <c r="I124" s="21"/>
    </row>
    <row r="125" spans="1:9" ht="15.5" x14ac:dyDescent="0.35">
      <c r="A125" s="8" t="s">
        <v>40</v>
      </c>
      <c r="B125" s="8" t="s">
        <v>158</v>
      </c>
      <c r="C125" s="3" t="s">
        <v>19</v>
      </c>
      <c r="D125" s="2" t="s">
        <v>58</v>
      </c>
      <c r="E125" s="3" t="s">
        <v>41</v>
      </c>
      <c r="F125" s="2" t="s">
        <v>41</v>
      </c>
      <c r="G125" s="8" t="s">
        <v>13</v>
      </c>
      <c r="H125" s="4">
        <v>43077</v>
      </c>
      <c r="I125" s="21"/>
    </row>
    <row r="126" spans="1:9" ht="93" x14ac:dyDescent="0.35">
      <c r="A126" s="8" t="s">
        <v>326</v>
      </c>
      <c r="B126" s="8" t="s">
        <v>18</v>
      </c>
      <c r="C126" s="3" t="s">
        <v>19</v>
      </c>
      <c r="D126" s="2" t="s">
        <v>58</v>
      </c>
      <c r="E126" s="3" t="s">
        <v>15</v>
      </c>
      <c r="F126" s="2" t="s">
        <v>201</v>
      </c>
      <c r="G126" s="8" t="s">
        <v>380</v>
      </c>
      <c r="H126" s="4">
        <v>43126</v>
      </c>
      <c r="I126" s="8" t="s">
        <v>327</v>
      </c>
    </row>
    <row r="127" spans="1:9" ht="15.5" x14ac:dyDescent="0.35">
      <c r="A127" s="8" t="s">
        <v>209</v>
      </c>
      <c r="B127" s="8" t="s">
        <v>29</v>
      </c>
      <c r="C127" s="2" t="s">
        <v>9</v>
      </c>
      <c r="D127" s="2" t="s">
        <v>30</v>
      </c>
      <c r="E127" s="3" t="s">
        <v>61</v>
      </c>
      <c r="F127" s="2" t="s">
        <v>210</v>
      </c>
      <c r="G127" s="8" t="s">
        <v>380</v>
      </c>
      <c r="H127" s="4">
        <v>43140</v>
      </c>
      <c r="I127" s="21"/>
    </row>
    <row r="128" spans="1:9" ht="15.5" x14ac:dyDescent="0.35">
      <c r="A128" s="8" t="s">
        <v>211</v>
      </c>
      <c r="B128" s="8" t="s">
        <v>8</v>
      </c>
      <c r="C128" s="2" t="s">
        <v>9</v>
      </c>
      <c r="D128" s="2" t="s">
        <v>10</v>
      </c>
      <c r="E128" s="3" t="s">
        <v>49</v>
      </c>
      <c r="F128" s="2" t="s">
        <v>114</v>
      </c>
      <c r="G128" s="8" t="s">
        <v>13</v>
      </c>
      <c r="H128" s="4">
        <v>43168</v>
      </c>
      <c r="I128" s="21"/>
    </row>
    <row r="129" spans="1:9" ht="31" x14ac:dyDescent="0.35">
      <c r="A129" s="8" t="s">
        <v>217</v>
      </c>
      <c r="B129" s="8" t="s">
        <v>66</v>
      </c>
      <c r="C129" s="2" t="s">
        <v>9</v>
      </c>
      <c r="D129" s="2" t="s">
        <v>368</v>
      </c>
      <c r="E129" s="3" t="s">
        <v>49</v>
      </c>
      <c r="F129" s="2" t="s">
        <v>86</v>
      </c>
      <c r="G129" s="8" t="s">
        <v>13</v>
      </c>
      <c r="H129" s="4">
        <v>43168</v>
      </c>
      <c r="I129" s="21"/>
    </row>
    <row r="130" spans="1:9" ht="31" x14ac:dyDescent="0.35">
      <c r="A130" s="8" t="s">
        <v>212</v>
      </c>
      <c r="B130" s="8" t="s">
        <v>29</v>
      </c>
      <c r="C130" s="2" t="s">
        <v>9</v>
      </c>
      <c r="D130" s="2" t="s">
        <v>84</v>
      </c>
      <c r="E130" s="3" t="s">
        <v>31</v>
      </c>
      <c r="F130" s="2" t="s">
        <v>88</v>
      </c>
      <c r="G130" s="8" t="s">
        <v>23</v>
      </c>
      <c r="H130" s="4">
        <v>43203</v>
      </c>
      <c r="I130" s="21"/>
    </row>
    <row r="131" spans="1:9" ht="15.5" x14ac:dyDescent="0.35">
      <c r="A131" s="8" t="s">
        <v>213</v>
      </c>
      <c r="B131" s="8" t="s">
        <v>18</v>
      </c>
      <c r="C131" s="3" t="s">
        <v>19</v>
      </c>
      <c r="D131" s="2" t="s">
        <v>214</v>
      </c>
      <c r="E131" s="3" t="s">
        <v>27</v>
      </c>
      <c r="F131" s="2" t="s">
        <v>215</v>
      </c>
      <c r="G131" s="8" t="s">
        <v>23</v>
      </c>
      <c r="H131" s="4">
        <v>43217</v>
      </c>
      <c r="I131" s="21"/>
    </row>
    <row r="132" spans="1:9" ht="15.5" x14ac:dyDescent="0.35">
      <c r="A132" s="8" t="s">
        <v>216</v>
      </c>
      <c r="B132" s="8" t="s">
        <v>18</v>
      </c>
      <c r="C132" s="3" t="s">
        <v>19</v>
      </c>
      <c r="D132" s="2" t="s">
        <v>214</v>
      </c>
      <c r="E132" s="3" t="s">
        <v>27</v>
      </c>
      <c r="F132" s="2" t="s">
        <v>215</v>
      </c>
      <c r="G132" s="8" t="s">
        <v>23</v>
      </c>
      <c r="H132" s="4">
        <v>43217</v>
      </c>
      <c r="I132" s="21"/>
    </row>
    <row r="133" spans="1:9" ht="77.5" x14ac:dyDescent="0.35">
      <c r="A133" s="8" t="s">
        <v>198</v>
      </c>
      <c r="B133" s="8" t="s">
        <v>100</v>
      </c>
      <c r="C133" s="3" t="s">
        <v>19</v>
      </c>
      <c r="D133" s="2" t="s">
        <v>417</v>
      </c>
      <c r="E133" s="3" t="s">
        <v>31</v>
      </c>
      <c r="F133" s="2" t="s">
        <v>32</v>
      </c>
      <c r="G133" s="8" t="s">
        <v>13</v>
      </c>
      <c r="H133" s="4">
        <v>43291</v>
      </c>
      <c r="I133" s="21"/>
    </row>
    <row r="134" spans="1:9" ht="77.5" x14ac:dyDescent="0.35">
      <c r="A134" s="8" t="s">
        <v>199</v>
      </c>
      <c r="B134" s="8" t="s">
        <v>100</v>
      </c>
      <c r="C134" s="3" t="s">
        <v>19</v>
      </c>
      <c r="D134" s="2" t="s">
        <v>417</v>
      </c>
      <c r="E134" s="3" t="s">
        <v>31</v>
      </c>
      <c r="F134" s="2" t="s">
        <v>99</v>
      </c>
      <c r="G134" s="8" t="s">
        <v>13</v>
      </c>
      <c r="H134" s="4">
        <v>43291</v>
      </c>
      <c r="I134" s="21"/>
    </row>
    <row r="135" spans="1:9" ht="77.5" x14ac:dyDescent="0.35">
      <c r="A135" s="8" t="s">
        <v>200</v>
      </c>
      <c r="B135" s="8" t="s">
        <v>100</v>
      </c>
      <c r="C135" s="3" t="s">
        <v>19</v>
      </c>
      <c r="D135" s="2" t="s">
        <v>417</v>
      </c>
      <c r="E135" s="3" t="s">
        <v>31</v>
      </c>
      <c r="F135" s="2" t="s">
        <v>99</v>
      </c>
      <c r="G135" s="8" t="s">
        <v>13</v>
      </c>
      <c r="H135" s="4">
        <v>43291</v>
      </c>
      <c r="I135" s="21"/>
    </row>
    <row r="136" spans="1:9" ht="31" x14ac:dyDescent="0.35">
      <c r="A136" s="8" t="s">
        <v>175</v>
      </c>
      <c r="B136" s="8" t="s">
        <v>232</v>
      </c>
      <c r="C136" s="3" t="s">
        <v>19</v>
      </c>
      <c r="D136" s="2" t="s">
        <v>409</v>
      </c>
      <c r="E136" s="3" t="s">
        <v>31</v>
      </c>
      <c r="F136" s="2" t="s">
        <v>99</v>
      </c>
      <c r="G136" s="8" t="s">
        <v>23</v>
      </c>
      <c r="H136" s="4">
        <v>43378</v>
      </c>
      <c r="I136" s="21"/>
    </row>
    <row r="137" spans="1:9" ht="15.5" x14ac:dyDescent="0.35">
      <c r="A137" s="8" t="s">
        <v>288</v>
      </c>
      <c r="B137" s="8" t="s">
        <v>8</v>
      </c>
      <c r="C137" s="2" t="s">
        <v>9</v>
      </c>
      <c r="D137" s="2" t="s">
        <v>289</v>
      </c>
      <c r="E137" s="3" t="s">
        <v>31</v>
      </c>
      <c r="F137" s="2" t="s">
        <v>135</v>
      </c>
      <c r="G137" s="8" t="s">
        <v>23</v>
      </c>
      <c r="H137" s="4">
        <v>43385</v>
      </c>
      <c r="I137" s="21"/>
    </row>
    <row r="138" spans="1:9" ht="31" x14ac:dyDescent="0.35">
      <c r="A138" s="8" t="s">
        <v>230</v>
      </c>
      <c r="B138" s="8" t="s">
        <v>38</v>
      </c>
      <c r="C138" s="3" t="s">
        <v>19</v>
      </c>
      <c r="D138" s="2" t="s">
        <v>58</v>
      </c>
      <c r="E138" s="3" t="s">
        <v>11</v>
      </c>
      <c r="F138" s="2" t="s">
        <v>231</v>
      </c>
      <c r="G138" s="8" t="s">
        <v>13</v>
      </c>
      <c r="H138" s="4">
        <v>43392</v>
      </c>
      <c r="I138" s="21"/>
    </row>
    <row r="139" spans="1:9" ht="31" x14ac:dyDescent="0.35">
      <c r="A139" s="8" t="s">
        <v>273</v>
      </c>
      <c r="B139" s="8" t="s">
        <v>267</v>
      </c>
      <c r="C139" s="3" t="s">
        <v>268</v>
      </c>
      <c r="D139" s="2" t="s">
        <v>58</v>
      </c>
      <c r="E139" s="3" t="s">
        <v>15</v>
      </c>
      <c r="F139" s="2" t="s">
        <v>56</v>
      </c>
      <c r="G139" s="8" t="s">
        <v>23</v>
      </c>
      <c r="H139" s="4">
        <v>43410</v>
      </c>
      <c r="I139" s="21"/>
    </row>
    <row r="140" spans="1:9" ht="31" x14ac:dyDescent="0.35">
      <c r="A140" s="8" t="s">
        <v>372</v>
      </c>
      <c r="B140" s="8" t="s">
        <v>221</v>
      </c>
      <c r="C140" s="3" t="s">
        <v>19</v>
      </c>
      <c r="D140" s="2" t="s">
        <v>222</v>
      </c>
      <c r="E140" s="3" t="s">
        <v>22</v>
      </c>
      <c r="F140" s="2" t="s">
        <v>22</v>
      </c>
      <c r="G140" s="8" t="s">
        <v>13</v>
      </c>
      <c r="H140" s="4">
        <v>43448</v>
      </c>
      <c r="I140" s="21"/>
    </row>
    <row r="141" spans="1:9" ht="31" x14ac:dyDescent="0.35">
      <c r="A141" s="8" t="s">
        <v>224</v>
      </c>
      <c r="B141" s="8" t="s">
        <v>221</v>
      </c>
      <c r="C141" s="3" t="s">
        <v>19</v>
      </c>
      <c r="D141" s="2" t="s">
        <v>222</v>
      </c>
      <c r="E141" s="3" t="s">
        <v>22</v>
      </c>
      <c r="F141" s="2" t="s">
        <v>22</v>
      </c>
      <c r="G141" s="8" t="s">
        <v>13</v>
      </c>
      <c r="H141" s="4">
        <v>43448</v>
      </c>
      <c r="I141" s="21"/>
    </row>
    <row r="142" spans="1:9" ht="31" x14ac:dyDescent="0.35">
      <c r="A142" s="8" t="s">
        <v>223</v>
      </c>
      <c r="B142" s="8" t="s">
        <v>221</v>
      </c>
      <c r="C142" s="3" t="s">
        <v>19</v>
      </c>
      <c r="D142" s="2" t="s">
        <v>222</v>
      </c>
      <c r="E142" s="3" t="s">
        <v>22</v>
      </c>
      <c r="F142" s="2" t="s">
        <v>22</v>
      </c>
      <c r="G142" s="8" t="s">
        <v>13</v>
      </c>
      <c r="H142" s="4">
        <v>43448</v>
      </c>
      <c r="I142" s="21"/>
    </row>
    <row r="143" spans="1:9" ht="31" x14ac:dyDescent="0.35">
      <c r="A143" s="8" t="s">
        <v>274</v>
      </c>
      <c r="B143" s="8" t="s">
        <v>267</v>
      </c>
      <c r="C143" s="3" t="s">
        <v>268</v>
      </c>
      <c r="D143" s="2" t="s">
        <v>58</v>
      </c>
      <c r="E143" s="3" t="s">
        <v>15</v>
      </c>
      <c r="F143" s="2" t="s">
        <v>112</v>
      </c>
      <c r="G143" s="8" t="s">
        <v>23</v>
      </c>
      <c r="H143" s="4">
        <v>43495</v>
      </c>
      <c r="I143" s="21"/>
    </row>
    <row r="144" spans="1:9" ht="15.5" x14ac:dyDescent="0.35">
      <c r="A144" s="8" t="s">
        <v>186</v>
      </c>
      <c r="B144" s="8" t="s">
        <v>57</v>
      </c>
      <c r="C144" s="3" t="s">
        <v>19</v>
      </c>
      <c r="D144" s="2" t="s">
        <v>58</v>
      </c>
      <c r="E144" s="3" t="s">
        <v>15</v>
      </c>
      <c r="F144" s="2" t="s">
        <v>187</v>
      </c>
      <c r="G144" s="8" t="s">
        <v>13</v>
      </c>
      <c r="H144" s="4">
        <v>43525</v>
      </c>
      <c r="I144" s="21"/>
    </row>
    <row r="145" spans="1:9" ht="31" x14ac:dyDescent="0.35">
      <c r="A145" s="8" t="s">
        <v>218</v>
      </c>
      <c r="B145" s="8" t="s">
        <v>219</v>
      </c>
      <c r="C145" s="3" t="s">
        <v>19</v>
      </c>
      <c r="D145" s="2" t="s">
        <v>220</v>
      </c>
      <c r="E145" s="3" t="s">
        <v>15</v>
      </c>
      <c r="F145" s="2" t="s">
        <v>16</v>
      </c>
      <c r="G145" s="8" t="s">
        <v>13</v>
      </c>
      <c r="H145" s="4">
        <v>43532</v>
      </c>
      <c r="I145" s="21"/>
    </row>
    <row r="146" spans="1:9" ht="15.5" x14ac:dyDescent="0.35">
      <c r="A146" s="8" t="s">
        <v>208</v>
      </c>
      <c r="B146" s="8" t="s">
        <v>18</v>
      </c>
      <c r="C146" s="3" t="s">
        <v>19</v>
      </c>
      <c r="D146" s="2" t="s">
        <v>58</v>
      </c>
      <c r="E146" s="3" t="s">
        <v>49</v>
      </c>
      <c r="F146" s="2" t="s">
        <v>50</v>
      </c>
      <c r="G146" s="8" t="s">
        <v>13</v>
      </c>
      <c r="H146" s="4">
        <v>43539</v>
      </c>
      <c r="I146" s="21"/>
    </row>
    <row r="147" spans="1:9" ht="31" x14ac:dyDescent="0.35">
      <c r="A147" s="8" t="s">
        <v>225</v>
      </c>
      <c r="B147" s="8" t="s">
        <v>221</v>
      </c>
      <c r="C147" s="3" t="s">
        <v>19</v>
      </c>
      <c r="D147" s="2" t="s">
        <v>222</v>
      </c>
      <c r="E147" s="2" t="s">
        <v>11</v>
      </c>
      <c r="F147" s="2" t="s">
        <v>77</v>
      </c>
      <c r="G147" s="8" t="s">
        <v>23</v>
      </c>
      <c r="H147" s="4">
        <v>43602</v>
      </c>
      <c r="I147" s="21"/>
    </row>
    <row r="148" spans="1:9" ht="15.5" x14ac:dyDescent="0.35">
      <c r="A148" s="8" t="s">
        <v>96</v>
      </c>
      <c r="B148" s="8" t="s">
        <v>18</v>
      </c>
      <c r="C148" s="3" t="s">
        <v>19</v>
      </c>
      <c r="D148" s="2" t="s">
        <v>58</v>
      </c>
      <c r="E148" s="3" t="s">
        <v>27</v>
      </c>
      <c r="F148" s="2" t="s">
        <v>97</v>
      </c>
      <c r="G148" s="8" t="s">
        <v>23</v>
      </c>
      <c r="H148" s="4">
        <v>43602</v>
      </c>
      <c r="I148" s="21"/>
    </row>
    <row r="149" spans="1:9" ht="15.5" x14ac:dyDescent="0.35">
      <c r="A149" s="8" t="s">
        <v>239</v>
      </c>
      <c r="B149" s="8" t="s">
        <v>57</v>
      </c>
      <c r="C149" s="3" t="s">
        <v>19</v>
      </c>
      <c r="D149" s="2" t="s">
        <v>58</v>
      </c>
      <c r="E149" s="2" t="s">
        <v>15</v>
      </c>
      <c r="F149" s="2" t="s">
        <v>112</v>
      </c>
      <c r="G149" s="8" t="s">
        <v>23</v>
      </c>
      <c r="H149" s="4">
        <v>43602</v>
      </c>
      <c r="I149" s="21"/>
    </row>
    <row r="150" spans="1:9" ht="15.5" x14ac:dyDescent="0.35">
      <c r="A150" s="8" t="s">
        <v>248</v>
      </c>
      <c r="B150" s="8" t="s">
        <v>29</v>
      </c>
      <c r="C150" s="2" t="s">
        <v>9</v>
      </c>
      <c r="D150" s="2" t="s">
        <v>30</v>
      </c>
      <c r="E150" s="3" t="s">
        <v>20</v>
      </c>
      <c r="F150" s="2" t="s">
        <v>249</v>
      </c>
      <c r="G150" s="8" t="s">
        <v>13</v>
      </c>
      <c r="H150" s="4">
        <v>43634</v>
      </c>
      <c r="I150" s="21"/>
    </row>
    <row r="151" spans="1:9" ht="15.5" x14ac:dyDescent="0.35">
      <c r="A151" s="8" t="s">
        <v>250</v>
      </c>
      <c r="B151" s="8" t="s">
        <v>153</v>
      </c>
      <c r="C151" s="3" t="s">
        <v>19</v>
      </c>
      <c r="D151" s="2" t="s">
        <v>58</v>
      </c>
      <c r="E151" s="3" t="s">
        <v>15</v>
      </c>
      <c r="F151" s="2" t="s">
        <v>251</v>
      </c>
      <c r="G151" s="8" t="s">
        <v>13</v>
      </c>
      <c r="H151" s="4">
        <v>43634</v>
      </c>
      <c r="I151" s="21"/>
    </row>
    <row r="152" spans="1:9" ht="31" x14ac:dyDescent="0.35">
      <c r="A152" s="8" t="s">
        <v>240</v>
      </c>
      <c r="B152" s="8" t="s">
        <v>29</v>
      </c>
      <c r="C152" s="2" t="s">
        <v>9</v>
      </c>
      <c r="D152" s="2" t="s">
        <v>30</v>
      </c>
      <c r="E152" s="3" t="s">
        <v>20</v>
      </c>
      <c r="F152" s="2" t="s">
        <v>21</v>
      </c>
      <c r="G152" s="8" t="s">
        <v>13</v>
      </c>
      <c r="H152" s="4">
        <v>43650</v>
      </c>
      <c r="I152" s="21"/>
    </row>
    <row r="153" spans="1:9" ht="31" x14ac:dyDescent="0.35">
      <c r="A153" s="8" t="s">
        <v>246</v>
      </c>
      <c r="B153" s="8" t="s">
        <v>29</v>
      </c>
      <c r="C153" s="2" t="s">
        <v>9</v>
      </c>
      <c r="D153" s="2" t="s">
        <v>30</v>
      </c>
      <c r="E153" s="3" t="s">
        <v>31</v>
      </c>
      <c r="F153" s="2" t="s">
        <v>247</v>
      </c>
      <c r="G153" s="8" t="s">
        <v>13</v>
      </c>
      <c r="H153" s="4">
        <v>43650</v>
      </c>
      <c r="I153" s="21"/>
    </row>
    <row r="154" spans="1:9" ht="108.5" x14ac:dyDescent="0.35">
      <c r="A154" s="8" t="s">
        <v>297</v>
      </c>
      <c r="B154" s="8" t="s">
        <v>66</v>
      </c>
      <c r="C154" s="2" t="s">
        <v>9</v>
      </c>
      <c r="D154" s="2" t="s">
        <v>368</v>
      </c>
      <c r="E154" s="3" t="s">
        <v>20</v>
      </c>
      <c r="F154" s="2" t="s">
        <v>21</v>
      </c>
      <c r="G154" s="8" t="s">
        <v>23</v>
      </c>
      <c r="H154" s="4">
        <v>43672</v>
      </c>
      <c r="I154" s="8" t="s">
        <v>298</v>
      </c>
    </row>
    <row r="155" spans="1:9" ht="31" x14ac:dyDescent="0.35">
      <c r="A155" s="8" t="s">
        <v>272</v>
      </c>
      <c r="B155" s="8" t="s">
        <v>267</v>
      </c>
      <c r="C155" s="3" t="s">
        <v>268</v>
      </c>
      <c r="D155" s="2" t="s">
        <v>58</v>
      </c>
      <c r="E155" s="3" t="s">
        <v>140</v>
      </c>
      <c r="F155" s="2" t="s">
        <v>141</v>
      </c>
      <c r="G155" s="8" t="s">
        <v>23</v>
      </c>
      <c r="H155" s="4">
        <v>43686</v>
      </c>
      <c r="I155" s="21"/>
    </row>
    <row r="156" spans="1:9" ht="77.5" x14ac:dyDescent="0.35">
      <c r="A156" s="8" t="s">
        <v>245</v>
      </c>
      <c r="B156" s="8" t="s">
        <v>237</v>
      </c>
      <c r="C156" s="2" t="s">
        <v>9</v>
      </c>
      <c r="D156" s="2" t="s">
        <v>430</v>
      </c>
      <c r="E156" s="3" t="s">
        <v>20</v>
      </c>
      <c r="F156" s="2" t="s">
        <v>21</v>
      </c>
      <c r="G156" s="8" t="s">
        <v>23</v>
      </c>
      <c r="H156" s="4">
        <v>43721</v>
      </c>
      <c r="I156" s="21"/>
    </row>
    <row r="157" spans="1:9" ht="31" x14ac:dyDescent="0.35">
      <c r="A157" s="8" t="s">
        <v>205</v>
      </c>
      <c r="B157" s="8" t="s">
        <v>144</v>
      </c>
      <c r="C157" s="3" t="s">
        <v>19</v>
      </c>
      <c r="D157" s="2" t="s">
        <v>145</v>
      </c>
      <c r="E157" s="3" t="s">
        <v>15</v>
      </c>
      <c r="F157" s="2" t="s">
        <v>124</v>
      </c>
      <c r="G157" s="8" t="s">
        <v>23</v>
      </c>
      <c r="H157" s="4">
        <v>43725</v>
      </c>
      <c r="I157" s="21"/>
    </row>
    <row r="158" spans="1:9" ht="15.5" x14ac:dyDescent="0.35">
      <c r="A158" s="8" t="s">
        <v>254</v>
      </c>
      <c r="B158" s="8" t="s">
        <v>29</v>
      </c>
      <c r="C158" s="2" t="s">
        <v>9</v>
      </c>
      <c r="D158" s="2" t="s">
        <v>30</v>
      </c>
      <c r="E158" s="3" t="s">
        <v>140</v>
      </c>
      <c r="F158" s="2" t="s">
        <v>141</v>
      </c>
      <c r="G158" s="8" t="s">
        <v>23</v>
      </c>
      <c r="H158" s="4">
        <v>43725</v>
      </c>
      <c r="I158" s="21"/>
    </row>
    <row r="159" spans="1:9" ht="15.5" x14ac:dyDescent="0.35">
      <c r="A159" s="8" t="s">
        <v>255</v>
      </c>
      <c r="B159" s="8" t="s">
        <v>18</v>
      </c>
      <c r="C159" s="3" t="s">
        <v>19</v>
      </c>
      <c r="D159" s="2" t="s">
        <v>58</v>
      </c>
      <c r="E159" s="3" t="s">
        <v>22</v>
      </c>
      <c r="F159" s="2" t="s">
        <v>22</v>
      </c>
      <c r="G159" s="8" t="s">
        <v>23</v>
      </c>
      <c r="H159" s="4">
        <v>43728</v>
      </c>
      <c r="I159" s="21"/>
    </row>
    <row r="160" spans="1:9" ht="15.5" x14ac:dyDescent="0.35">
      <c r="A160" s="8" t="s">
        <v>256</v>
      </c>
      <c r="B160" s="8" t="s">
        <v>18</v>
      </c>
      <c r="C160" s="3" t="s">
        <v>19</v>
      </c>
      <c r="D160" s="2" t="s">
        <v>58</v>
      </c>
      <c r="E160" s="3" t="s">
        <v>27</v>
      </c>
      <c r="F160" s="2" t="s">
        <v>257</v>
      </c>
      <c r="G160" s="8" t="s">
        <v>23</v>
      </c>
      <c r="H160" s="4">
        <v>43728</v>
      </c>
      <c r="I160" s="21"/>
    </row>
    <row r="161" spans="1:9" ht="15.5" x14ac:dyDescent="0.35">
      <c r="A161" s="8" t="s">
        <v>258</v>
      </c>
      <c r="B161" s="8" t="s">
        <v>18</v>
      </c>
      <c r="C161" s="3" t="s">
        <v>19</v>
      </c>
      <c r="D161" s="2" t="s">
        <v>58</v>
      </c>
      <c r="E161" s="3" t="s">
        <v>22</v>
      </c>
      <c r="F161" s="2" t="s">
        <v>22</v>
      </c>
      <c r="G161" s="8" t="s">
        <v>23</v>
      </c>
      <c r="H161" s="4">
        <v>43728</v>
      </c>
      <c r="I161" s="21"/>
    </row>
    <row r="162" spans="1:9" ht="31" x14ac:dyDescent="0.35">
      <c r="A162" s="8" t="s">
        <v>233</v>
      </c>
      <c r="B162" s="8" t="s">
        <v>219</v>
      </c>
      <c r="C162" s="3" t="s">
        <v>19</v>
      </c>
      <c r="D162" s="2" t="s">
        <v>220</v>
      </c>
      <c r="E162" s="2" t="s">
        <v>11</v>
      </c>
      <c r="F162" s="2" t="s">
        <v>77</v>
      </c>
      <c r="G162" s="8" t="s">
        <v>23</v>
      </c>
      <c r="H162" s="4">
        <v>43735</v>
      </c>
      <c r="I162" s="21"/>
    </row>
    <row r="163" spans="1:9" ht="46.5" x14ac:dyDescent="0.35">
      <c r="A163" s="8" t="s">
        <v>384</v>
      </c>
      <c r="B163" s="8" t="s">
        <v>237</v>
      </c>
      <c r="C163" s="2" t="s">
        <v>9</v>
      </c>
      <c r="D163" s="2" t="s">
        <v>262</v>
      </c>
      <c r="E163" s="3" t="s">
        <v>49</v>
      </c>
      <c r="F163" s="2" t="s">
        <v>119</v>
      </c>
      <c r="G163" s="8" t="s">
        <v>23</v>
      </c>
      <c r="H163" s="4">
        <v>43784</v>
      </c>
      <c r="I163" s="21"/>
    </row>
    <row r="164" spans="1:9" ht="15.5" x14ac:dyDescent="0.35">
      <c r="A164" s="8" t="s">
        <v>243</v>
      </c>
      <c r="B164" s="8" t="s">
        <v>8</v>
      </c>
      <c r="C164" s="2" t="s">
        <v>9</v>
      </c>
      <c r="D164" s="2" t="s">
        <v>176</v>
      </c>
      <c r="E164" s="3" t="s">
        <v>31</v>
      </c>
      <c r="F164" s="2" t="s">
        <v>32</v>
      </c>
      <c r="G164" s="8" t="s">
        <v>23</v>
      </c>
      <c r="H164" s="4">
        <v>43802</v>
      </c>
      <c r="I164" s="21"/>
    </row>
    <row r="165" spans="1:9" ht="15.5" x14ac:dyDescent="0.35">
      <c r="A165" s="8" t="s">
        <v>244</v>
      </c>
      <c r="B165" s="8" t="s">
        <v>8</v>
      </c>
      <c r="C165" s="2" t="s">
        <v>9</v>
      </c>
      <c r="D165" s="2" t="s">
        <v>176</v>
      </c>
      <c r="E165" s="3" t="s">
        <v>31</v>
      </c>
      <c r="F165" s="2" t="s">
        <v>32</v>
      </c>
      <c r="G165" s="8" t="s">
        <v>23</v>
      </c>
      <c r="H165" s="4">
        <v>43802</v>
      </c>
      <c r="I165" s="21"/>
    </row>
    <row r="166" spans="1:9" ht="15.5" x14ac:dyDescent="0.35">
      <c r="A166" s="8" t="s">
        <v>241</v>
      </c>
      <c r="B166" s="8" t="s">
        <v>8</v>
      </c>
      <c r="C166" s="2" t="s">
        <v>9</v>
      </c>
      <c r="D166" s="2" t="s">
        <v>176</v>
      </c>
      <c r="E166" s="3" t="s">
        <v>31</v>
      </c>
      <c r="F166" s="2" t="s">
        <v>34</v>
      </c>
      <c r="G166" s="8" t="s">
        <v>23</v>
      </c>
      <c r="H166" s="4">
        <v>43802</v>
      </c>
      <c r="I166" s="21"/>
    </row>
    <row r="167" spans="1:9" ht="15.5" x14ac:dyDescent="0.35">
      <c r="A167" s="8" t="s">
        <v>242</v>
      </c>
      <c r="B167" s="8" t="s">
        <v>8</v>
      </c>
      <c r="C167" s="2" t="s">
        <v>9</v>
      </c>
      <c r="D167" s="2" t="s">
        <v>176</v>
      </c>
      <c r="E167" s="3" t="s">
        <v>31</v>
      </c>
      <c r="F167" s="2" t="s">
        <v>34</v>
      </c>
      <c r="G167" s="8" t="s">
        <v>23</v>
      </c>
      <c r="H167" s="4">
        <v>43802</v>
      </c>
      <c r="I167" s="21"/>
    </row>
    <row r="168" spans="1:9" ht="232.5" x14ac:dyDescent="0.35">
      <c r="A168" s="8" t="s">
        <v>252</v>
      </c>
      <c r="B168" s="8" t="s">
        <v>8</v>
      </c>
      <c r="C168" s="2" t="s">
        <v>9</v>
      </c>
      <c r="D168" s="2" t="s">
        <v>253</v>
      </c>
      <c r="E168" s="3" t="s">
        <v>22</v>
      </c>
      <c r="F168" s="2" t="s">
        <v>22</v>
      </c>
      <c r="G168" s="8" t="s">
        <v>23</v>
      </c>
      <c r="H168" s="4">
        <v>43809</v>
      </c>
      <c r="I168" s="21"/>
    </row>
    <row r="169" spans="1:9" ht="15.5" x14ac:dyDescent="0.35">
      <c r="A169" s="8" t="s">
        <v>290</v>
      </c>
      <c r="B169" s="8" t="s">
        <v>29</v>
      </c>
      <c r="C169" s="2" t="s">
        <v>9</v>
      </c>
      <c r="D169" s="2" t="s">
        <v>504</v>
      </c>
      <c r="E169" s="3" t="s">
        <v>20</v>
      </c>
      <c r="F169" s="2" t="s">
        <v>21</v>
      </c>
      <c r="G169" s="8" t="s">
        <v>23</v>
      </c>
      <c r="H169" s="4">
        <v>43882</v>
      </c>
      <c r="I169" s="21"/>
    </row>
    <row r="170" spans="1:9" ht="31" x14ac:dyDescent="0.35">
      <c r="A170" s="8" t="s">
        <v>261</v>
      </c>
      <c r="B170" s="8" t="s">
        <v>260</v>
      </c>
      <c r="C170" s="3" t="s">
        <v>19</v>
      </c>
      <c r="D170" s="2" t="s">
        <v>222</v>
      </c>
      <c r="E170" s="3" t="s">
        <v>20</v>
      </c>
      <c r="F170" s="2" t="s">
        <v>44</v>
      </c>
      <c r="G170" s="8" t="s">
        <v>23</v>
      </c>
      <c r="H170" s="4">
        <v>43907</v>
      </c>
      <c r="I170" s="21"/>
    </row>
    <row r="171" spans="1:9" ht="62" x14ac:dyDescent="0.35">
      <c r="A171" s="8" t="s">
        <v>259</v>
      </c>
      <c r="B171" s="8" t="s">
        <v>260</v>
      </c>
      <c r="C171" s="3" t="s">
        <v>19</v>
      </c>
      <c r="D171" s="2" t="s">
        <v>222</v>
      </c>
      <c r="E171" s="3" t="s">
        <v>20</v>
      </c>
      <c r="F171" s="2" t="s">
        <v>21</v>
      </c>
      <c r="G171" s="8" t="s">
        <v>23</v>
      </c>
      <c r="H171" s="4">
        <v>43907</v>
      </c>
      <c r="I171" s="21"/>
    </row>
    <row r="172" spans="1:9" ht="31" x14ac:dyDescent="0.35">
      <c r="A172" s="8" t="s">
        <v>306</v>
      </c>
      <c r="B172" s="8" t="s">
        <v>267</v>
      </c>
      <c r="C172" s="3" t="s">
        <v>268</v>
      </c>
      <c r="D172" s="2" t="s">
        <v>58</v>
      </c>
      <c r="E172" s="3" t="s">
        <v>11</v>
      </c>
      <c r="F172" s="2" t="s">
        <v>12</v>
      </c>
      <c r="G172" s="8" t="s">
        <v>23</v>
      </c>
      <c r="H172" s="4">
        <v>44169</v>
      </c>
      <c r="I172" s="21"/>
    </row>
    <row r="173" spans="1:9" ht="15.5" x14ac:dyDescent="0.35">
      <c r="A173" s="8" t="s">
        <v>311</v>
      </c>
      <c r="B173" s="8" t="s">
        <v>60</v>
      </c>
      <c r="C173" s="3" t="s">
        <v>19</v>
      </c>
      <c r="D173" s="2" t="s">
        <v>58</v>
      </c>
      <c r="E173" s="3" t="s">
        <v>61</v>
      </c>
      <c r="F173" s="2" t="s">
        <v>312</v>
      </c>
      <c r="G173" s="8" t="s">
        <v>23</v>
      </c>
      <c r="H173" s="4">
        <v>44225</v>
      </c>
      <c r="I173" s="21"/>
    </row>
    <row r="174" spans="1:9" ht="31" x14ac:dyDescent="0.35">
      <c r="A174" s="8" t="s">
        <v>315</v>
      </c>
      <c r="B174" s="8" t="s">
        <v>294</v>
      </c>
      <c r="C174" s="3" t="s">
        <v>295</v>
      </c>
      <c r="D174" s="2" t="s">
        <v>296</v>
      </c>
      <c r="E174" s="3" t="s">
        <v>20</v>
      </c>
      <c r="F174" s="2" t="s">
        <v>21</v>
      </c>
      <c r="G174" s="8" t="s">
        <v>23</v>
      </c>
      <c r="H174" s="4">
        <v>44236</v>
      </c>
      <c r="I174" s="11"/>
    </row>
    <row r="175" spans="1:9" ht="31" x14ac:dyDescent="0.35">
      <c r="A175" s="8" t="s">
        <v>314</v>
      </c>
      <c r="B175" s="8" t="s">
        <v>294</v>
      </c>
      <c r="C175" s="3" t="s">
        <v>295</v>
      </c>
      <c r="D175" s="2" t="s">
        <v>296</v>
      </c>
      <c r="E175" s="3" t="s">
        <v>20</v>
      </c>
      <c r="F175" s="2" t="s">
        <v>44</v>
      </c>
      <c r="G175" s="8" t="s">
        <v>23</v>
      </c>
      <c r="H175" s="4">
        <v>44236</v>
      </c>
      <c r="I175" s="11"/>
    </row>
    <row r="176" spans="1:9" ht="31" x14ac:dyDescent="0.35">
      <c r="A176" s="8" t="s">
        <v>320</v>
      </c>
      <c r="B176" s="8" t="s">
        <v>66</v>
      </c>
      <c r="C176" s="3" t="s">
        <v>9</v>
      </c>
      <c r="D176" s="2" t="s">
        <v>368</v>
      </c>
      <c r="E176" s="3" t="s">
        <v>31</v>
      </c>
      <c r="F176" s="2" t="s">
        <v>321</v>
      </c>
      <c r="G176" s="8" t="s">
        <v>23</v>
      </c>
      <c r="H176" s="4">
        <v>44292</v>
      </c>
      <c r="I176" s="21"/>
    </row>
    <row r="177" spans="1:9" ht="15.5" x14ac:dyDescent="0.35">
      <c r="A177" s="8" t="s">
        <v>323</v>
      </c>
      <c r="B177" s="8" t="s">
        <v>60</v>
      </c>
      <c r="C177" s="3" t="s">
        <v>19</v>
      </c>
      <c r="D177" s="2" t="s">
        <v>58</v>
      </c>
      <c r="E177" s="3" t="s">
        <v>27</v>
      </c>
      <c r="F177" s="2" t="s">
        <v>324</v>
      </c>
      <c r="G177" s="8" t="s">
        <v>23</v>
      </c>
      <c r="H177" s="4">
        <v>44313</v>
      </c>
      <c r="I177" s="21"/>
    </row>
    <row r="178" spans="1:9" ht="15.5" x14ac:dyDescent="0.35">
      <c r="A178" s="8" t="s">
        <v>322</v>
      </c>
      <c r="B178" s="8" t="s">
        <v>292</v>
      </c>
      <c r="C178" s="3" t="s">
        <v>316</v>
      </c>
      <c r="D178" s="2" t="s">
        <v>58</v>
      </c>
      <c r="E178" s="3" t="s">
        <v>20</v>
      </c>
      <c r="F178" s="2" t="s">
        <v>21</v>
      </c>
      <c r="G178" s="8" t="s">
        <v>23</v>
      </c>
      <c r="H178" s="4">
        <v>44313</v>
      </c>
      <c r="I178" s="11"/>
    </row>
    <row r="179" spans="1:9" ht="46.5" x14ac:dyDescent="0.35">
      <c r="A179" s="8" t="s">
        <v>325</v>
      </c>
      <c r="B179" s="8" t="s">
        <v>29</v>
      </c>
      <c r="C179" s="2" t="s">
        <v>9</v>
      </c>
      <c r="D179" s="2" t="s">
        <v>30</v>
      </c>
      <c r="E179" s="2" t="s">
        <v>20</v>
      </c>
      <c r="F179" s="2" t="s">
        <v>21</v>
      </c>
      <c r="G179" s="8" t="s">
        <v>23</v>
      </c>
      <c r="H179" s="4">
        <v>44323</v>
      </c>
      <c r="I179" s="21"/>
    </row>
    <row r="180" spans="1:9" ht="15.5" x14ac:dyDescent="0.35">
      <c r="A180" s="8" t="s">
        <v>329</v>
      </c>
      <c r="B180" s="8" t="s">
        <v>60</v>
      </c>
      <c r="C180" s="3" t="s">
        <v>19</v>
      </c>
      <c r="D180" s="2" t="s">
        <v>58</v>
      </c>
      <c r="E180" s="3" t="s">
        <v>61</v>
      </c>
      <c r="F180" s="2" t="s">
        <v>330</v>
      </c>
      <c r="G180" s="8" t="s">
        <v>23</v>
      </c>
      <c r="H180" s="4">
        <v>44351</v>
      </c>
      <c r="I180" s="21"/>
    </row>
    <row r="181" spans="1:9" ht="31" x14ac:dyDescent="0.35">
      <c r="A181" s="8" t="s">
        <v>150</v>
      </c>
      <c r="B181" s="8" t="s">
        <v>144</v>
      </c>
      <c r="C181" s="3" t="s">
        <v>19</v>
      </c>
      <c r="D181" s="2" t="s">
        <v>145</v>
      </c>
      <c r="E181" s="3" t="s">
        <v>27</v>
      </c>
      <c r="F181" s="2" t="s">
        <v>97</v>
      </c>
      <c r="G181" s="8" t="s">
        <v>23</v>
      </c>
      <c r="H181" s="4">
        <v>44351</v>
      </c>
      <c r="I181" s="21"/>
    </row>
    <row r="182" spans="1:9" ht="15.5" x14ac:dyDescent="0.35">
      <c r="A182" s="8" t="s">
        <v>333</v>
      </c>
      <c r="B182" s="8" t="s">
        <v>292</v>
      </c>
      <c r="C182" s="3" t="s">
        <v>316</v>
      </c>
      <c r="D182" s="2" t="s">
        <v>58</v>
      </c>
      <c r="E182" s="3" t="s">
        <v>11</v>
      </c>
      <c r="F182" s="2" t="s">
        <v>332</v>
      </c>
      <c r="G182" s="8" t="s">
        <v>23</v>
      </c>
      <c r="H182" s="4">
        <v>44376</v>
      </c>
      <c r="I182" s="11"/>
    </row>
    <row r="183" spans="1:9" ht="31" x14ac:dyDescent="0.35">
      <c r="A183" s="8" t="s">
        <v>334</v>
      </c>
      <c r="B183" s="8" t="s">
        <v>335</v>
      </c>
      <c r="C183" s="3" t="s">
        <v>19</v>
      </c>
      <c r="D183" s="2" t="s">
        <v>336</v>
      </c>
      <c r="E183" s="3" t="s">
        <v>31</v>
      </c>
      <c r="F183" s="2" t="s">
        <v>337</v>
      </c>
      <c r="G183" s="8" t="s">
        <v>23</v>
      </c>
      <c r="H183" s="4">
        <v>44379</v>
      </c>
      <c r="I183" s="11"/>
    </row>
    <row r="184" spans="1:9" ht="31" x14ac:dyDescent="0.35">
      <c r="A184" s="8" t="s">
        <v>343</v>
      </c>
      <c r="B184" s="8" t="s">
        <v>237</v>
      </c>
      <c r="C184" s="2" t="s">
        <v>9</v>
      </c>
      <c r="D184" s="2" t="s">
        <v>344</v>
      </c>
      <c r="E184" s="3" t="s">
        <v>20</v>
      </c>
      <c r="F184" s="2" t="s">
        <v>21</v>
      </c>
      <c r="G184" s="8" t="s">
        <v>23</v>
      </c>
      <c r="H184" s="4">
        <v>44397</v>
      </c>
      <c r="I184" s="22"/>
    </row>
    <row r="185" spans="1:9" ht="15.5" x14ac:dyDescent="0.35">
      <c r="A185" s="8" t="s">
        <v>43</v>
      </c>
      <c r="B185" s="8" t="s">
        <v>18</v>
      </c>
      <c r="C185" s="2" t="s">
        <v>19</v>
      </c>
      <c r="D185" s="2" t="s">
        <v>58</v>
      </c>
      <c r="E185" s="2" t="s">
        <v>20</v>
      </c>
      <c r="F185" s="2" t="s">
        <v>44</v>
      </c>
      <c r="G185" s="8" t="s">
        <v>23</v>
      </c>
      <c r="H185" s="4">
        <v>44400</v>
      </c>
      <c r="I185" s="22"/>
    </row>
    <row r="186" spans="1:9" ht="62" x14ac:dyDescent="0.35">
      <c r="A186" s="8" t="s">
        <v>436</v>
      </c>
      <c r="B186" s="8" t="s">
        <v>8</v>
      </c>
      <c r="C186" s="2" t="s">
        <v>9</v>
      </c>
      <c r="D186" s="2" t="s">
        <v>10</v>
      </c>
      <c r="E186" s="3" t="s">
        <v>15</v>
      </c>
      <c r="F186" s="3" t="s">
        <v>352</v>
      </c>
      <c r="G186" s="21" t="s">
        <v>23</v>
      </c>
      <c r="H186" s="4">
        <v>44425</v>
      </c>
      <c r="I186" s="22"/>
    </row>
    <row r="187" spans="1:9" ht="15.5" x14ac:dyDescent="0.35">
      <c r="A187" s="8" t="s">
        <v>40</v>
      </c>
      <c r="B187" s="8" t="s">
        <v>8</v>
      </c>
      <c r="C187" s="2" t="s">
        <v>9</v>
      </c>
      <c r="D187" s="2" t="s">
        <v>353</v>
      </c>
      <c r="E187" s="3" t="s">
        <v>41</v>
      </c>
      <c r="F187" s="3" t="s">
        <v>41</v>
      </c>
      <c r="G187" s="8" t="s">
        <v>23</v>
      </c>
      <c r="H187" s="4">
        <v>44428</v>
      </c>
      <c r="I187" s="22"/>
    </row>
    <row r="188" spans="1:9" ht="31" x14ac:dyDescent="0.35">
      <c r="A188" s="8" t="s">
        <v>348</v>
      </c>
      <c r="B188" s="8" t="s">
        <v>38</v>
      </c>
      <c r="C188" s="2" t="s">
        <v>19</v>
      </c>
      <c r="D188" s="2" t="s">
        <v>39</v>
      </c>
      <c r="E188" s="2" t="s">
        <v>20</v>
      </c>
      <c r="F188" s="2" t="s">
        <v>21</v>
      </c>
      <c r="G188" s="8" t="s">
        <v>23</v>
      </c>
      <c r="H188" s="4">
        <v>44428</v>
      </c>
      <c r="I188" s="22"/>
    </row>
    <row r="189" spans="1:9" ht="31" x14ac:dyDescent="0.35">
      <c r="A189" s="8" t="s">
        <v>349</v>
      </c>
      <c r="B189" s="8" t="s">
        <v>38</v>
      </c>
      <c r="C189" s="2" t="s">
        <v>19</v>
      </c>
      <c r="D189" s="2" t="s">
        <v>39</v>
      </c>
      <c r="E189" s="2" t="s">
        <v>20</v>
      </c>
      <c r="F189" s="2" t="s">
        <v>21</v>
      </c>
      <c r="G189" s="8" t="s">
        <v>23</v>
      </c>
      <c r="H189" s="4">
        <v>44428</v>
      </c>
      <c r="I189" s="22"/>
    </row>
    <row r="190" spans="1:9" ht="31" x14ac:dyDescent="0.35">
      <c r="A190" s="8" t="s">
        <v>350</v>
      </c>
      <c r="B190" s="8" t="s">
        <v>38</v>
      </c>
      <c r="C190" s="2" t="s">
        <v>19</v>
      </c>
      <c r="D190" s="2" t="s">
        <v>39</v>
      </c>
      <c r="E190" s="2" t="s">
        <v>20</v>
      </c>
      <c r="F190" s="2" t="s">
        <v>21</v>
      </c>
      <c r="G190" s="8" t="s">
        <v>23</v>
      </c>
      <c r="H190" s="4">
        <v>44428</v>
      </c>
      <c r="I190" s="22"/>
    </row>
    <row r="191" spans="1:9" ht="31" x14ac:dyDescent="0.35">
      <c r="A191" s="8" t="s">
        <v>351</v>
      </c>
      <c r="B191" s="8" t="s">
        <v>38</v>
      </c>
      <c r="C191" s="2" t="s">
        <v>19</v>
      </c>
      <c r="D191" s="2" t="s">
        <v>39</v>
      </c>
      <c r="E191" s="2" t="s">
        <v>20</v>
      </c>
      <c r="F191" s="2" t="s">
        <v>21</v>
      </c>
      <c r="G191" s="8" t="s">
        <v>23</v>
      </c>
      <c r="H191" s="4">
        <v>44428</v>
      </c>
      <c r="I191" s="22"/>
    </row>
    <row r="192" spans="1:9" ht="15.5" x14ac:dyDescent="0.35">
      <c r="A192" s="8" t="s">
        <v>354</v>
      </c>
      <c r="B192" s="8" t="s">
        <v>8</v>
      </c>
      <c r="C192" s="2" t="s">
        <v>9</v>
      </c>
      <c r="D192" s="2" t="s">
        <v>10</v>
      </c>
      <c r="E192" s="3" t="s">
        <v>61</v>
      </c>
      <c r="F192" s="2" t="s">
        <v>355</v>
      </c>
      <c r="G192" s="8" t="s">
        <v>23</v>
      </c>
      <c r="H192" s="4">
        <v>44481</v>
      </c>
      <c r="I192" s="22"/>
    </row>
    <row r="193" spans="1:9" ht="15.5" x14ac:dyDescent="0.35">
      <c r="A193" s="8" t="s">
        <v>152</v>
      </c>
      <c r="B193" s="8" t="s">
        <v>8</v>
      </c>
      <c r="C193" s="2" t="s">
        <v>9</v>
      </c>
      <c r="D193" s="2" t="s">
        <v>10</v>
      </c>
      <c r="E193" s="3" t="s">
        <v>15</v>
      </c>
      <c r="F193" s="2" t="s">
        <v>154</v>
      </c>
      <c r="G193" s="8" t="s">
        <v>23</v>
      </c>
      <c r="H193" s="4">
        <v>44526</v>
      </c>
      <c r="I193" s="22"/>
    </row>
    <row r="194" spans="1:9" ht="15.5" x14ac:dyDescent="0.35">
      <c r="A194" s="8" t="s">
        <v>43</v>
      </c>
      <c r="B194" s="8" t="s">
        <v>365</v>
      </c>
      <c r="C194" s="2" t="s">
        <v>19</v>
      </c>
      <c r="D194" s="2" t="s">
        <v>222</v>
      </c>
      <c r="E194" s="3" t="s">
        <v>20</v>
      </c>
      <c r="F194" s="3" t="s">
        <v>44</v>
      </c>
      <c r="G194" s="8" t="s">
        <v>23</v>
      </c>
      <c r="H194" s="4">
        <v>44607</v>
      </c>
      <c r="I194" s="21"/>
    </row>
    <row r="195" spans="1:9" ht="77.5" x14ac:dyDescent="0.35">
      <c r="A195" s="8" t="s">
        <v>366</v>
      </c>
      <c r="B195" s="8" t="s">
        <v>100</v>
      </c>
      <c r="C195" s="3" t="s">
        <v>19</v>
      </c>
      <c r="D195" s="2" t="s">
        <v>417</v>
      </c>
      <c r="E195" s="3" t="s">
        <v>27</v>
      </c>
      <c r="F195" s="2" t="s">
        <v>28</v>
      </c>
      <c r="G195" s="8" t="s">
        <v>23</v>
      </c>
      <c r="H195" s="4">
        <v>44607</v>
      </c>
      <c r="I195" s="21"/>
    </row>
    <row r="196" spans="1:9" ht="15.5" x14ac:dyDescent="0.35">
      <c r="A196" s="8" t="s">
        <v>360</v>
      </c>
      <c r="B196" s="8" t="s">
        <v>29</v>
      </c>
      <c r="C196" s="2" t="s">
        <v>9</v>
      </c>
      <c r="D196" s="2" t="s">
        <v>504</v>
      </c>
      <c r="E196" s="3" t="s">
        <v>31</v>
      </c>
      <c r="F196" s="2" t="s">
        <v>361</v>
      </c>
      <c r="G196" s="8" t="s">
        <v>23</v>
      </c>
      <c r="H196" s="4">
        <v>44607</v>
      </c>
      <c r="I196" s="22"/>
    </row>
    <row r="197" spans="1:9" ht="31" x14ac:dyDescent="0.35">
      <c r="A197" s="8" t="s">
        <v>233</v>
      </c>
      <c r="B197" s="8" t="s">
        <v>18</v>
      </c>
      <c r="C197" s="2" t="s">
        <v>19</v>
      </c>
      <c r="D197" s="2" t="s">
        <v>407</v>
      </c>
      <c r="E197" s="2" t="s">
        <v>11</v>
      </c>
      <c r="F197" s="2" t="s">
        <v>77</v>
      </c>
      <c r="G197" s="8" t="s">
        <v>23</v>
      </c>
      <c r="H197" s="4">
        <v>44614</v>
      </c>
      <c r="I197" s="22"/>
    </row>
    <row r="198" spans="1:9" ht="31" x14ac:dyDescent="0.35">
      <c r="A198" s="8" t="s">
        <v>375</v>
      </c>
      <c r="B198" s="8" t="s">
        <v>18</v>
      </c>
      <c r="C198" s="2" t="s">
        <v>19</v>
      </c>
      <c r="D198" s="2" t="s">
        <v>407</v>
      </c>
      <c r="E198" s="2" t="s">
        <v>11</v>
      </c>
      <c r="F198" s="2" t="s">
        <v>376</v>
      </c>
      <c r="G198" s="8" t="s">
        <v>23</v>
      </c>
      <c r="H198" s="4">
        <v>44614</v>
      </c>
      <c r="I198" s="22"/>
    </row>
    <row r="199" spans="1:9" ht="31" x14ac:dyDescent="0.35">
      <c r="A199" s="8" t="s">
        <v>55</v>
      </c>
      <c r="B199" s="8" t="s">
        <v>221</v>
      </c>
      <c r="C199" s="2" t="s">
        <v>19</v>
      </c>
      <c r="D199" s="2" t="s">
        <v>222</v>
      </c>
      <c r="E199" s="3" t="s">
        <v>15</v>
      </c>
      <c r="F199" s="2" t="s">
        <v>56</v>
      </c>
      <c r="G199" s="8" t="s">
        <v>23</v>
      </c>
      <c r="H199" s="4">
        <v>44635</v>
      </c>
      <c r="I199" s="22"/>
    </row>
    <row r="200" spans="1:9" ht="31" x14ac:dyDescent="0.35">
      <c r="A200" s="8" t="s">
        <v>52</v>
      </c>
      <c r="B200" s="8" t="s">
        <v>38</v>
      </c>
      <c r="C200" s="2" t="s">
        <v>19</v>
      </c>
      <c r="D200" s="2" t="s">
        <v>58</v>
      </c>
      <c r="E200" s="2" t="s">
        <v>11</v>
      </c>
      <c r="F200" s="2" t="s">
        <v>54</v>
      </c>
      <c r="G200" s="8" t="s">
        <v>23</v>
      </c>
      <c r="H200" s="4">
        <v>44719</v>
      </c>
      <c r="I200" s="22"/>
    </row>
    <row r="201" spans="1:9" ht="31" x14ac:dyDescent="0.35">
      <c r="A201" s="8" t="s">
        <v>402</v>
      </c>
      <c r="B201" s="8" t="s">
        <v>38</v>
      </c>
      <c r="C201" s="2" t="s">
        <v>19</v>
      </c>
      <c r="D201" s="2" t="s">
        <v>58</v>
      </c>
      <c r="E201" s="3" t="s">
        <v>27</v>
      </c>
      <c r="F201" s="2" t="s">
        <v>28</v>
      </c>
      <c r="G201" s="25" t="s">
        <v>23</v>
      </c>
      <c r="H201" s="4">
        <v>44747</v>
      </c>
      <c r="I201" s="22"/>
    </row>
    <row r="202" spans="1:9" ht="31" x14ac:dyDescent="0.35">
      <c r="A202" s="8" t="s">
        <v>403</v>
      </c>
      <c r="B202" s="8" t="s">
        <v>38</v>
      </c>
      <c r="C202" s="2" t="s">
        <v>19</v>
      </c>
      <c r="D202" s="2" t="s">
        <v>58</v>
      </c>
      <c r="E202" s="3" t="s">
        <v>27</v>
      </c>
      <c r="F202" s="2" t="s">
        <v>28</v>
      </c>
      <c r="G202" s="25" t="s">
        <v>23</v>
      </c>
      <c r="H202" s="4">
        <v>44747</v>
      </c>
      <c r="I202" s="22"/>
    </row>
    <row r="203" spans="1:9" ht="31" x14ac:dyDescent="0.35">
      <c r="A203" s="8" t="s">
        <v>405</v>
      </c>
      <c r="B203" s="8" t="s">
        <v>38</v>
      </c>
      <c r="C203" s="2" t="s">
        <v>19</v>
      </c>
      <c r="D203" s="2" t="s">
        <v>58</v>
      </c>
      <c r="E203" s="3" t="s">
        <v>27</v>
      </c>
      <c r="F203" s="2" t="s">
        <v>28</v>
      </c>
      <c r="G203" s="25" t="s">
        <v>23</v>
      </c>
      <c r="H203" s="4">
        <v>44747</v>
      </c>
      <c r="I203" s="22"/>
    </row>
    <row r="204" spans="1:9" ht="31" x14ac:dyDescent="0.35">
      <c r="A204" s="8" t="s">
        <v>404</v>
      </c>
      <c r="B204" s="8" t="s">
        <v>38</v>
      </c>
      <c r="C204" s="2" t="s">
        <v>19</v>
      </c>
      <c r="D204" s="2" t="s">
        <v>58</v>
      </c>
      <c r="E204" s="3" t="s">
        <v>27</v>
      </c>
      <c r="F204" s="2" t="s">
        <v>28</v>
      </c>
      <c r="G204" s="25" t="s">
        <v>23</v>
      </c>
      <c r="H204" s="4">
        <v>44747</v>
      </c>
      <c r="I204" s="22"/>
    </row>
    <row r="205" spans="1:9" ht="31" x14ac:dyDescent="0.35">
      <c r="A205" s="8" t="s">
        <v>411</v>
      </c>
      <c r="B205" s="8" t="s">
        <v>29</v>
      </c>
      <c r="C205" s="3" t="s">
        <v>9</v>
      </c>
      <c r="D205" s="2" t="s">
        <v>412</v>
      </c>
      <c r="E205" s="3" t="s">
        <v>20</v>
      </c>
      <c r="F205" s="2" t="s">
        <v>21</v>
      </c>
      <c r="G205" s="25" t="s">
        <v>23</v>
      </c>
      <c r="H205" s="4">
        <v>44754</v>
      </c>
      <c r="I205" s="22"/>
    </row>
    <row r="206" spans="1:9" ht="46.5" x14ac:dyDescent="0.35">
      <c r="A206" s="8" t="s">
        <v>413</v>
      </c>
      <c r="B206" s="8" t="s">
        <v>414</v>
      </c>
      <c r="C206" s="3" t="s">
        <v>316</v>
      </c>
      <c r="D206" s="2" t="s">
        <v>415</v>
      </c>
      <c r="E206" s="3" t="s">
        <v>20</v>
      </c>
      <c r="F206" s="2" t="s">
        <v>419</v>
      </c>
      <c r="G206" s="25" t="s">
        <v>23</v>
      </c>
      <c r="H206" s="4">
        <v>44768</v>
      </c>
      <c r="I206" s="22"/>
    </row>
    <row r="207" spans="1:9" ht="31" x14ac:dyDescent="0.35">
      <c r="A207" s="8" t="s">
        <v>421</v>
      </c>
      <c r="B207" s="8" t="s">
        <v>221</v>
      </c>
      <c r="C207" s="3" t="s">
        <v>19</v>
      </c>
      <c r="D207" s="2" t="s">
        <v>222</v>
      </c>
      <c r="E207" s="3" t="s">
        <v>41</v>
      </c>
      <c r="F207" s="2" t="s">
        <v>41</v>
      </c>
      <c r="G207" s="25" t="s">
        <v>23</v>
      </c>
      <c r="H207" s="4">
        <v>44810</v>
      </c>
      <c r="I207" s="22"/>
    </row>
    <row r="208" spans="1:9" ht="31" x14ac:dyDescent="0.35">
      <c r="A208" s="8" t="s">
        <v>428</v>
      </c>
      <c r="B208" s="8" t="s">
        <v>29</v>
      </c>
      <c r="C208" s="3" t="s">
        <v>9</v>
      </c>
      <c r="D208" s="2" t="s">
        <v>427</v>
      </c>
      <c r="E208" s="3" t="s">
        <v>31</v>
      </c>
      <c r="F208" s="2" t="s">
        <v>88</v>
      </c>
      <c r="G208" s="25" t="s">
        <v>23</v>
      </c>
      <c r="H208" s="4">
        <v>44873</v>
      </c>
      <c r="I208" s="22"/>
    </row>
    <row r="209" spans="1:9" ht="62" x14ac:dyDescent="0.35">
      <c r="A209" s="8" t="s">
        <v>498</v>
      </c>
      <c r="B209" s="8" t="s">
        <v>29</v>
      </c>
      <c r="C209" s="3" t="s">
        <v>9</v>
      </c>
      <c r="D209" s="2" t="s">
        <v>427</v>
      </c>
      <c r="E209" s="3" t="s">
        <v>31</v>
      </c>
      <c r="F209" s="2" t="s">
        <v>88</v>
      </c>
      <c r="G209" s="25" t="s">
        <v>23</v>
      </c>
      <c r="H209" s="4">
        <v>44873</v>
      </c>
      <c r="I209" s="22"/>
    </row>
    <row r="210" spans="1:9" ht="46.5" x14ac:dyDescent="0.35">
      <c r="A210" s="8" t="s">
        <v>499</v>
      </c>
      <c r="B210" s="8" t="s">
        <v>29</v>
      </c>
      <c r="C210" s="3" t="s">
        <v>9</v>
      </c>
      <c r="D210" s="2" t="s">
        <v>427</v>
      </c>
      <c r="E210" s="3" t="s">
        <v>31</v>
      </c>
      <c r="F210" s="2" t="s">
        <v>88</v>
      </c>
      <c r="G210" s="25" t="s">
        <v>23</v>
      </c>
      <c r="H210" s="4">
        <v>44873</v>
      </c>
      <c r="I210" s="22"/>
    </row>
    <row r="211" spans="1:9" ht="15.5" x14ac:dyDescent="0.35">
      <c r="A211" s="8" t="s">
        <v>429</v>
      </c>
      <c r="B211" s="8" t="s">
        <v>365</v>
      </c>
      <c r="C211" s="3" t="s">
        <v>19</v>
      </c>
      <c r="D211" s="2" t="s">
        <v>222</v>
      </c>
      <c r="E211" s="3" t="s">
        <v>31</v>
      </c>
      <c r="F211" s="2" t="s">
        <v>88</v>
      </c>
      <c r="G211" s="25" t="s">
        <v>23</v>
      </c>
      <c r="H211" s="4">
        <v>44894</v>
      </c>
      <c r="I211" s="22"/>
    </row>
    <row r="212" spans="1:9" ht="15.5" x14ac:dyDescent="0.35">
      <c r="A212" s="8" t="s">
        <v>431</v>
      </c>
      <c r="B212" s="8" t="s">
        <v>432</v>
      </c>
      <c r="C212" s="3" t="s">
        <v>19</v>
      </c>
      <c r="D212" s="2" t="s">
        <v>58</v>
      </c>
      <c r="E212" s="3" t="s">
        <v>20</v>
      </c>
      <c r="F212" s="2" t="s">
        <v>21</v>
      </c>
      <c r="G212" s="25" t="s">
        <v>23</v>
      </c>
      <c r="H212" s="4">
        <v>44908</v>
      </c>
      <c r="I212" s="22"/>
    </row>
    <row r="213" spans="1:9" ht="15.5" x14ac:dyDescent="0.35">
      <c r="A213" s="8" t="s">
        <v>433</v>
      </c>
      <c r="B213" s="8" t="s">
        <v>434</v>
      </c>
      <c r="C213" s="3" t="s">
        <v>19</v>
      </c>
      <c r="D213" s="2" t="s">
        <v>222</v>
      </c>
      <c r="E213" s="3" t="s">
        <v>20</v>
      </c>
      <c r="F213" s="2" t="s">
        <v>21</v>
      </c>
      <c r="G213" s="25" t="s">
        <v>23</v>
      </c>
      <c r="H213" s="4">
        <v>44943</v>
      </c>
      <c r="I213" s="22"/>
    </row>
    <row r="214" spans="1:9" ht="15.5" x14ac:dyDescent="0.35">
      <c r="A214" s="8" t="s">
        <v>435</v>
      </c>
      <c r="B214" s="8" t="s">
        <v>29</v>
      </c>
      <c r="C214" s="3" t="s">
        <v>9</v>
      </c>
      <c r="D214" s="2" t="s">
        <v>30</v>
      </c>
      <c r="E214" s="3" t="s">
        <v>31</v>
      </c>
      <c r="F214" s="2" t="s">
        <v>135</v>
      </c>
      <c r="G214" s="25" t="s">
        <v>23</v>
      </c>
      <c r="H214" s="4">
        <v>44943</v>
      </c>
      <c r="I214" s="22"/>
    </row>
    <row r="215" spans="1:9" ht="15.5" x14ac:dyDescent="0.35">
      <c r="A215" s="8" t="s">
        <v>440</v>
      </c>
      <c r="B215" s="8" t="s">
        <v>365</v>
      </c>
      <c r="C215" s="3" t="s">
        <v>19</v>
      </c>
      <c r="D215" s="2" t="s">
        <v>58</v>
      </c>
      <c r="E215" s="3" t="s">
        <v>31</v>
      </c>
      <c r="F215" s="2" t="s">
        <v>34</v>
      </c>
      <c r="G215" s="25" t="s">
        <v>23</v>
      </c>
      <c r="H215" s="4">
        <v>44946</v>
      </c>
      <c r="I215" s="22"/>
    </row>
    <row r="216" spans="1:9" ht="15.5" x14ac:dyDescent="0.35">
      <c r="A216" s="8" t="s">
        <v>40</v>
      </c>
      <c r="B216" s="8" t="s">
        <v>432</v>
      </c>
      <c r="C216" s="3" t="s">
        <v>19</v>
      </c>
      <c r="D216" s="2" t="s">
        <v>58</v>
      </c>
      <c r="E216" s="3" t="s">
        <v>41</v>
      </c>
      <c r="F216" s="2" t="s">
        <v>41</v>
      </c>
      <c r="G216" s="25" t="s">
        <v>23</v>
      </c>
      <c r="H216" s="4">
        <v>44946</v>
      </c>
      <c r="I216" s="22"/>
    </row>
    <row r="217" spans="1:9" ht="15.5" x14ac:dyDescent="0.35">
      <c r="A217" s="8" t="s">
        <v>441</v>
      </c>
      <c r="B217" s="8" t="s">
        <v>18</v>
      </c>
      <c r="C217" s="3" t="s">
        <v>19</v>
      </c>
      <c r="D217" s="2" t="s">
        <v>58</v>
      </c>
      <c r="E217" s="3" t="s">
        <v>27</v>
      </c>
      <c r="F217" s="2" t="s">
        <v>27</v>
      </c>
      <c r="G217" s="25" t="s">
        <v>23</v>
      </c>
      <c r="H217" s="4">
        <v>44964</v>
      </c>
      <c r="I217" s="22"/>
    </row>
    <row r="218" spans="1:9" ht="15.5" x14ac:dyDescent="0.35">
      <c r="A218" s="8" t="s">
        <v>442</v>
      </c>
      <c r="B218" s="8" t="s">
        <v>8</v>
      </c>
      <c r="C218" s="3" t="s">
        <v>9</v>
      </c>
      <c r="D218" s="2" t="s">
        <v>10</v>
      </c>
      <c r="E218" s="3" t="s">
        <v>15</v>
      </c>
      <c r="F218" s="2" t="s">
        <v>444</v>
      </c>
      <c r="G218" s="25" t="s">
        <v>23</v>
      </c>
      <c r="H218" s="4">
        <v>44964</v>
      </c>
      <c r="I218" s="22"/>
    </row>
    <row r="219" spans="1:9" ht="31" x14ac:dyDescent="0.35">
      <c r="A219" s="8" t="s">
        <v>443</v>
      </c>
      <c r="B219" s="8" t="s">
        <v>38</v>
      </c>
      <c r="C219" s="3" t="s">
        <v>19</v>
      </c>
      <c r="D219" s="2" t="s">
        <v>58</v>
      </c>
      <c r="E219" s="3" t="s">
        <v>11</v>
      </c>
      <c r="F219" s="2" t="s">
        <v>169</v>
      </c>
      <c r="G219" s="25" t="s">
        <v>23</v>
      </c>
      <c r="H219" s="4">
        <v>44967</v>
      </c>
      <c r="I219" s="22"/>
    </row>
    <row r="220" spans="1:9" ht="31" x14ac:dyDescent="0.35">
      <c r="A220" s="8" t="s">
        <v>445</v>
      </c>
      <c r="B220" s="8" t="s">
        <v>18</v>
      </c>
      <c r="C220" s="3" t="s">
        <v>19</v>
      </c>
      <c r="D220" s="2" t="s">
        <v>58</v>
      </c>
      <c r="E220" s="3" t="s">
        <v>15</v>
      </c>
      <c r="F220" s="2" t="s">
        <v>154</v>
      </c>
      <c r="G220" s="25" t="s">
        <v>23</v>
      </c>
      <c r="H220" s="4">
        <v>44971</v>
      </c>
      <c r="I220" s="22"/>
    </row>
    <row r="221" spans="1:9" ht="15.5" x14ac:dyDescent="0.35">
      <c r="A221" s="8" t="s">
        <v>446</v>
      </c>
      <c r="B221" s="8" t="s">
        <v>434</v>
      </c>
      <c r="C221" s="3" t="s">
        <v>19</v>
      </c>
      <c r="D221" s="2" t="s">
        <v>58</v>
      </c>
      <c r="E221" s="3" t="s">
        <v>20</v>
      </c>
      <c r="F221" s="2" t="s">
        <v>21</v>
      </c>
      <c r="G221" s="25" t="s">
        <v>23</v>
      </c>
      <c r="H221" s="4">
        <v>44974</v>
      </c>
      <c r="I221" s="22"/>
    </row>
    <row r="222" spans="1:9" ht="31" x14ac:dyDescent="0.35">
      <c r="A222" s="8" t="s">
        <v>448</v>
      </c>
      <c r="B222" s="8" t="s">
        <v>38</v>
      </c>
      <c r="C222" s="3" t="s">
        <v>19</v>
      </c>
      <c r="D222" s="2" t="s">
        <v>58</v>
      </c>
      <c r="E222" s="3" t="s">
        <v>27</v>
      </c>
      <c r="F222" s="2" t="s">
        <v>449</v>
      </c>
      <c r="G222" s="25" t="s">
        <v>23</v>
      </c>
      <c r="H222" s="4">
        <v>44974</v>
      </c>
      <c r="I222" s="22"/>
    </row>
    <row r="223" spans="1:9" ht="31" x14ac:dyDescent="0.35">
      <c r="A223" s="8" t="s">
        <v>447</v>
      </c>
      <c r="B223" s="8" t="s">
        <v>38</v>
      </c>
      <c r="C223" s="3" t="s">
        <v>19</v>
      </c>
      <c r="D223" s="2" t="s">
        <v>58</v>
      </c>
      <c r="E223" s="3" t="s">
        <v>27</v>
      </c>
      <c r="F223" s="2" t="s">
        <v>449</v>
      </c>
      <c r="G223" s="25" t="s">
        <v>23</v>
      </c>
      <c r="H223" s="4">
        <v>44974</v>
      </c>
      <c r="I223" s="22"/>
    </row>
    <row r="224" spans="1:9" ht="31" x14ac:dyDescent="0.35">
      <c r="A224" s="8" t="s">
        <v>454</v>
      </c>
      <c r="B224" s="8" t="s">
        <v>29</v>
      </c>
      <c r="C224" s="3" t="s">
        <v>9</v>
      </c>
      <c r="D224" s="2" t="s">
        <v>455</v>
      </c>
      <c r="E224" s="3" t="s">
        <v>31</v>
      </c>
      <c r="F224" s="2" t="s">
        <v>88</v>
      </c>
      <c r="G224" s="25" t="s">
        <v>23</v>
      </c>
      <c r="H224" s="4">
        <v>44978</v>
      </c>
      <c r="I224" s="22"/>
    </row>
    <row r="225" spans="1:9" ht="31" x14ac:dyDescent="0.35">
      <c r="A225" s="8" t="s">
        <v>480</v>
      </c>
      <c r="B225" s="8" t="s">
        <v>292</v>
      </c>
      <c r="C225" s="3" t="s">
        <v>316</v>
      </c>
      <c r="D225" s="2" t="s">
        <v>469</v>
      </c>
      <c r="E225" s="3" t="s">
        <v>22</v>
      </c>
      <c r="F225" s="3" t="s">
        <v>22</v>
      </c>
      <c r="G225" s="8" t="s">
        <v>23</v>
      </c>
      <c r="H225" s="4">
        <v>45111</v>
      </c>
      <c r="I225" s="21"/>
    </row>
    <row r="226" spans="1:9" ht="31" x14ac:dyDescent="0.35">
      <c r="A226" s="8" t="s">
        <v>478</v>
      </c>
      <c r="B226" s="8" t="s">
        <v>38</v>
      </c>
      <c r="C226" s="3" t="s">
        <v>19</v>
      </c>
      <c r="D226" s="2" t="s">
        <v>58</v>
      </c>
      <c r="E226" s="2" t="s">
        <v>20</v>
      </c>
      <c r="F226" s="9" t="s">
        <v>21</v>
      </c>
      <c r="G226" s="25" t="s">
        <v>23</v>
      </c>
      <c r="H226" s="4">
        <v>45135</v>
      </c>
      <c r="I226" s="11"/>
    </row>
    <row r="227" spans="1:9" ht="31" x14ac:dyDescent="0.35">
      <c r="A227" s="8" t="s">
        <v>481</v>
      </c>
      <c r="B227" s="8" t="s">
        <v>482</v>
      </c>
      <c r="C227" s="3" t="s">
        <v>316</v>
      </c>
      <c r="D227" s="2" t="s">
        <v>469</v>
      </c>
      <c r="E227" s="3" t="s">
        <v>11</v>
      </c>
      <c r="F227" s="9" t="s">
        <v>483</v>
      </c>
      <c r="G227" s="25" t="s">
        <v>23</v>
      </c>
      <c r="H227" s="4">
        <v>45174</v>
      </c>
      <c r="I227" s="11"/>
    </row>
    <row r="228" spans="1:9" ht="31" x14ac:dyDescent="0.35">
      <c r="A228" s="8" t="s">
        <v>487</v>
      </c>
      <c r="B228" s="8" t="s">
        <v>221</v>
      </c>
      <c r="C228" s="3" t="s">
        <v>19</v>
      </c>
      <c r="D228" s="2" t="s">
        <v>222</v>
      </c>
      <c r="E228" s="3" t="s">
        <v>27</v>
      </c>
      <c r="F228" s="9" t="s">
        <v>215</v>
      </c>
      <c r="G228" s="25" t="s">
        <v>23</v>
      </c>
      <c r="H228" s="4">
        <v>45233</v>
      </c>
      <c r="I228" s="11"/>
    </row>
    <row r="229" spans="1:9" ht="31" x14ac:dyDescent="0.35">
      <c r="A229" s="8" t="s">
        <v>493</v>
      </c>
      <c r="B229" s="8" t="s">
        <v>494</v>
      </c>
      <c r="C229" s="3" t="s">
        <v>316</v>
      </c>
      <c r="D229" s="2" t="s">
        <v>469</v>
      </c>
      <c r="E229" s="3" t="s">
        <v>15</v>
      </c>
      <c r="F229" s="9" t="s">
        <v>251</v>
      </c>
      <c r="G229" s="26" t="s">
        <v>23</v>
      </c>
      <c r="H229" s="20">
        <v>45240</v>
      </c>
      <c r="I229" s="11"/>
    </row>
    <row r="230" spans="1:9" ht="15.5" x14ac:dyDescent="0.35">
      <c r="A230" s="2" t="s">
        <v>503</v>
      </c>
      <c r="B230" s="2" t="s">
        <v>29</v>
      </c>
      <c r="C230" s="2" t="s">
        <v>9</v>
      </c>
      <c r="D230" s="2" t="s">
        <v>30</v>
      </c>
      <c r="E230" s="3" t="s">
        <v>31</v>
      </c>
      <c r="F230" s="2" t="s">
        <v>34</v>
      </c>
      <c r="G230" s="27" t="s">
        <v>23</v>
      </c>
      <c r="H230" s="20">
        <v>45307</v>
      </c>
      <c r="I230" s="3"/>
    </row>
    <row r="231" spans="1:9" ht="77.5" x14ac:dyDescent="0.35">
      <c r="A231" s="8" t="s">
        <v>79</v>
      </c>
      <c r="B231" s="8" t="s">
        <v>29</v>
      </c>
      <c r="C231" s="2" t="s">
        <v>9</v>
      </c>
      <c r="D231" s="2" t="s">
        <v>80</v>
      </c>
      <c r="E231" s="2" t="s">
        <v>22</v>
      </c>
      <c r="F231" s="2" t="s">
        <v>22</v>
      </c>
      <c r="G231" s="8" t="s">
        <v>81</v>
      </c>
      <c r="H231" s="4" t="s">
        <v>82</v>
      </c>
      <c r="I231" s="22"/>
    </row>
    <row r="232" spans="1:9" ht="77.5" x14ac:dyDescent="0.35">
      <c r="A232" s="8" t="s">
        <v>43</v>
      </c>
      <c r="B232" s="8" t="s">
        <v>149</v>
      </c>
      <c r="C232" s="3" t="s">
        <v>19</v>
      </c>
      <c r="D232" s="2" t="s">
        <v>300</v>
      </c>
      <c r="E232" s="3" t="s">
        <v>20</v>
      </c>
      <c r="F232" s="2" t="s">
        <v>44</v>
      </c>
      <c r="G232" s="8" t="s">
        <v>458</v>
      </c>
      <c r="H232" s="4" t="s">
        <v>174</v>
      </c>
      <c r="I232" s="21"/>
    </row>
    <row r="233" spans="1:9" ht="15.5" x14ac:dyDescent="0.35">
      <c r="A233" s="8" t="s">
        <v>234</v>
      </c>
      <c r="B233" s="8" t="s">
        <v>8</v>
      </c>
      <c r="C233" s="2" t="s">
        <v>9</v>
      </c>
      <c r="D233" s="2" t="s">
        <v>10</v>
      </c>
      <c r="E233" s="2" t="s">
        <v>31</v>
      </c>
      <c r="F233" s="2" t="s">
        <v>235</v>
      </c>
      <c r="G233" s="8" t="s">
        <v>23</v>
      </c>
      <c r="H233" s="4" t="s">
        <v>236</v>
      </c>
      <c r="I233" s="22"/>
    </row>
    <row r="234" spans="1:9" ht="46.5" x14ac:dyDescent="0.35">
      <c r="A234" s="8" t="s">
        <v>389</v>
      </c>
      <c r="B234" s="8" t="s">
        <v>66</v>
      </c>
      <c r="C234" s="2" t="s">
        <v>9</v>
      </c>
      <c r="D234" s="2" t="s">
        <v>368</v>
      </c>
      <c r="E234" s="2" t="s">
        <v>31</v>
      </c>
      <c r="F234" s="2" t="s">
        <v>67</v>
      </c>
      <c r="G234" s="8" t="s">
        <v>390</v>
      </c>
      <c r="H234" s="4" t="s">
        <v>391</v>
      </c>
      <c r="I234" s="22"/>
    </row>
    <row r="235" spans="1:9" ht="62" x14ac:dyDescent="0.35">
      <c r="A235" s="8" t="s">
        <v>385</v>
      </c>
      <c r="B235" s="8" t="s">
        <v>38</v>
      </c>
      <c r="C235" s="2" t="s">
        <v>19</v>
      </c>
      <c r="D235" s="2" t="s">
        <v>39</v>
      </c>
      <c r="E235" s="2" t="s">
        <v>41</v>
      </c>
      <c r="F235" s="2" t="s">
        <v>41</v>
      </c>
      <c r="G235" s="8" t="s">
        <v>387</v>
      </c>
      <c r="H235" s="4" t="s">
        <v>386</v>
      </c>
      <c r="I235" s="22"/>
    </row>
    <row r="236" spans="1:9" ht="31" x14ac:dyDescent="0.35">
      <c r="A236" s="8" t="s">
        <v>438</v>
      </c>
      <c r="B236" s="8" t="s">
        <v>29</v>
      </c>
      <c r="C236" s="2" t="s">
        <v>9</v>
      </c>
      <c r="D236" s="2" t="s">
        <v>30</v>
      </c>
      <c r="E236" s="3" t="s">
        <v>31</v>
      </c>
      <c r="F236" s="2" t="s">
        <v>147</v>
      </c>
      <c r="G236" s="8" t="s">
        <v>437</v>
      </c>
      <c r="H236" s="4" t="s">
        <v>439</v>
      </c>
      <c r="I236" s="21"/>
    </row>
    <row r="237" spans="1:9" ht="46.5" x14ac:dyDescent="0.35">
      <c r="A237" s="8" t="s">
        <v>303</v>
      </c>
      <c r="B237" s="8" t="s">
        <v>66</v>
      </c>
      <c r="C237" s="2" t="s">
        <v>9</v>
      </c>
      <c r="D237" s="2" t="s">
        <v>368</v>
      </c>
      <c r="E237" s="3" t="s">
        <v>11</v>
      </c>
      <c r="F237" s="2" t="s">
        <v>156</v>
      </c>
      <c r="G237" s="8" t="s">
        <v>304</v>
      </c>
      <c r="H237" s="4" t="s">
        <v>305</v>
      </c>
      <c r="I237" s="21"/>
    </row>
    <row r="238" spans="1:9" ht="77.5" x14ac:dyDescent="0.35">
      <c r="A238" s="8" t="s">
        <v>52</v>
      </c>
      <c r="B238" s="8" t="s">
        <v>8</v>
      </c>
      <c r="C238" s="2" t="s">
        <v>9</v>
      </c>
      <c r="D238" s="2" t="s">
        <v>63</v>
      </c>
      <c r="E238" s="2" t="s">
        <v>11</v>
      </c>
      <c r="F238" s="2" t="s">
        <v>54</v>
      </c>
      <c r="G238" s="8" t="s">
        <v>64</v>
      </c>
      <c r="H238" s="4" t="s">
        <v>65</v>
      </c>
      <c r="I238" s="22"/>
    </row>
    <row r="239" spans="1:9" ht="124" x14ac:dyDescent="0.35">
      <c r="A239" s="8" t="s">
        <v>127</v>
      </c>
      <c r="B239" s="8" t="s">
        <v>47</v>
      </c>
      <c r="C239" s="2" t="s">
        <v>9</v>
      </c>
      <c r="D239" s="2" t="s">
        <v>308</v>
      </c>
      <c r="E239" s="2" t="s">
        <v>22</v>
      </c>
      <c r="F239" s="2" t="s">
        <v>22</v>
      </c>
      <c r="G239" s="8" t="s">
        <v>382</v>
      </c>
      <c r="H239" s="4" t="s">
        <v>309</v>
      </c>
      <c r="I239" s="22"/>
    </row>
    <row r="240" spans="1:9" ht="46.5" x14ac:dyDescent="0.35">
      <c r="A240" s="8" t="s">
        <v>42</v>
      </c>
      <c r="B240" s="8" t="s">
        <v>38</v>
      </c>
      <c r="C240" s="2" t="s">
        <v>19</v>
      </c>
      <c r="D240" s="2" t="s">
        <v>39</v>
      </c>
      <c r="E240" s="2" t="s">
        <v>20</v>
      </c>
      <c r="F240" s="2" t="s">
        <v>21</v>
      </c>
      <c r="G240" s="8" t="s">
        <v>346</v>
      </c>
      <c r="H240" s="4" t="s">
        <v>347</v>
      </c>
      <c r="I240" s="22"/>
    </row>
    <row r="241" spans="1:9" ht="46.5" x14ac:dyDescent="0.35">
      <c r="A241" s="8" t="s">
        <v>369</v>
      </c>
      <c r="B241" s="8" t="s">
        <v>149</v>
      </c>
      <c r="C241" s="3" t="s">
        <v>19</v>
      </c>
      <c r="D241" s="2" t="s">
        <v>300</v>
      </c>
      <c r="E241" s="3" t="s">
        <v>27</v>
      </c>
      <c r="F241" s="2" t="s">
        <v>164</v>
      </c>
      <c r="G241" s="8" t="s">
        <v>301</v>
      </c>
      <c r="H241" s="4" t="s">
        <v>422</v>
      </c>
      <c r="I241" s="8" t="s">
        <v>370</v>
      </c>
    </row>
    <row r="242" spans="1:9" ht="46.5" x14ac:dyDescent="0.35">
      <c r="A242" s="8" t="s">
        <v>192</v>
      </c>
      <c r="B242" s="8" t="s">
        <v>149</v>
      </c>
      <c r="C242" s="3" t="s">
        <v>19</v>
      </c>
      <c r="D242" s="2" t="s">
        <v>300</v>
      </c>
      <c r="E242" s="3" t="s">
        <v>27</v>
      </c>
      <c r="F242" s="2" t="s">
        <v>28</v>
      </c>
      <c r="G242" s="8" t="s">
        <v>301</v>
      </c>
      <c r="H242" s="4" t="s">
        <v>302</v>
      </c>
      <c r="I242" s="21"/>
    </row>
    <row r="243" spans="1:9" ht="77.5" x14ac:dyDescent="0.35">
      <c r="A243" s="8" t="s">
        <v>338</v>
      </c>
      <c r="B243" s="8" t="s">
        <v>149</v>
      </c>
      <c r="C243" s="3" t="s">
        <v>19</v>
      </c>
      <c r="D243" s="2" t="s">
        <v>299</v>
      </c>
      <c r="E243" s="3" t="s">
        <v>20</v>
      </c>
      <c r="F243" s="2" t="s">
        <v>21</v>
      </c>
      <c r="G243" s="8" t="s">
        <v>457</v>
      </c>
      <c r="H243" s="4" t="s">
        <v>173</v>
      </c>
      <c r="I243" s="21"/>
    </row>
    <row r="244" spans="1:9" ht="46.5" x14ac:dyDescent="0.35">
      <c r="A244" s="8" t="s">
        <v>148</v>
      </c>
      <c r="B244" s="8" t="s">
        <v>149</v>
      </c>
      <c r="C244" s="3" t="s">
        <v>19</v>
      </c>
      <c r="D244" s="2" t="s">
        <v>300</v>
      </c>
      <c r="E244" s="3" t="s">
        <v>22</v>
      </c>
      <c r="F244" s="2" t="s">
        <v>22</v>
      </c>
      <c r="G244" s="8" t="s">
        <v>485</v>
      </c>
      <c r="H244" s="4" t="s">
        <v>345</v>
      </c>
      <c r="I244" s="21"/>
    </row>
    <row r="245" spans="1:9" ht="93" x14ac:dyDescent="0.35">
      <c r="A245" s="8" t="s">
        <v>489</v>
      </c>
      <c r="B245" s="8" t="s">
        <v>237</v>
      </c>
      <c r="C245" s="2" t="s">
        <v>9</v>
      </c>
      <c r="D245" s="2" t="s">
        <v>492</v>
      </c>
      <c r="E245" s="3" t="s">
        <v>22</v>
      </c>
      <c r="F245" s="2" t="s">
        <v>22</v>
      </c>
      <c r="G245" s="8" t="s">
        <v>490</v>
      </c>
      <c r="H245" s="4" t="s">
        <v>491</v>
      </c>
      <c r="I245" s="21"/>
    </row>
    <row r="246" spans="1:9" ht="46.5" x14ac:dyDescent="0.35">
      <c r="A246" s="8" t="s">
        <v>40</v>
      </c>
      <c r="B246" s="8" t="s">
        <v>149</v>
      </c>
      <c r="C246" s="3" t="s">
        <v>19</v>
      </c>
      <c r="D246" s="2" t="s">
        <v>300</v>
      </c>
      <c r="E246" s="3" t="s">
        <v>41</v>
      </c>
      <c r="F246" s="2" t="s">
        <v>41</v>
      </c>
      <c r="G246" s="8" t="s">
        <v>484</v>
      </c>
      <c r="H246" s="4" t="s">
        <v>420</v>
      </c>
      <c r="I246" s="21"/>
    </row>
    <row r="247" spans="1:9" ht="124" x14ac:dyDescent="0.35">
      <c r="A247" s="8" t="s">
        <v>462</v>
      </c>
      <c r="B247" s="8" t="s">
        <v>18</v>
      </c>
      <c r="C247" s="2" t="s">
        <v>19</v>
      </c>
      <c r="D247" s="2" t="s">
        <v>406</v>
      </c>
      <c r="E247" s="2" t="s">
        <v>20</v>
      </c>
      <c r="F247" s="2" t="s">
        <v>21</v>
      </c>
      <c r="G247" s="8" t="s">
        <v>341</v>
      </c>
      <c r="H247" s="4" t="s">
        <v>342</v>
      </c>
      <c r="I247" s="22"/>
    </row>
    <row r="248" spans="1:9" ht="93" x14ac:dyDescent="0.35">
      <c r="A248" s="8" t="s">
        <v>115</v>
      </c>
      <c r="B248" s="8" t="s">
        <v>47</v>
      </c>
      <c r="C248" s="2" t="s">
        <v>9</v>
      </c>
      <c r="D248" s="2" t="s">
        <v>48</v>
      </c>
      <c r="E248" s="2" t="s">
        <v>31</v>
      </c>
      <c r="F248" s="2" t="s">
        <v>67</v>
      </c>
      <c r="G248" s="8" t="s">
        <v>116</v>
      </c>
      <c r="H248" s="4" t="s">
        <v>117</v>
      </c>
      <c r="I248" s="22"/>
    </row>
    <row r="249" spans="1:9" ht="62" x14ac:dyDescent="0.35">
      <c r="A249" s="8" t="s">
        <v>397</v>
      </c>
      <c r="B249" s="8" t="s">
        <v>335</v>
      </c>
      <c r="C249" s="3" t="s">
        <v>19</v>
      </c>
      <c r="D249" s="2" t="s">
        <v>398</v>
      </c>
      <c r="E249" s="2" t="s">
        <v>20</v>
      </c>
      <c r="F249" s="2" t="s">
        <v>21</v>
      </c>
      <c r="G249" s="8" t="s">
        <v>23</v>
      </c>
      <c r="H249" s="4" t="s">
        <v>399</v>
      </c>
      <c r="I249" s="21"/>
    </row>
    <row r="250" spans="1:9" ht="62" x14ac:dyDescent="0.35">
      <c r="A250" s="8" t="s">
        <v>495</v>
      </c>
      <c r="B250" s="8" t="s">
        <v>237</v>
      </c>
      <c r="C250" s="2" t="s">
        <v>9</v>
      </c>
      <c r="D250" s="2" t="s">
        <v>238</v>
      </c>
      <c r="E250" s="3" t="s">
        <v>22</v>
      </c>
      <c r="F250" s="2" t="s">
        <v>22</v>
      </c>
      <c r="G250" s="8" t="s">
        <v>496</v>
      </c>
      <c r="H250" s="4" t="s">
        <v>497</v>
      </c>
      <c r="I250" s="21"/>
    </row>
    <row r="251" spans="1:9" ht="170.5" x14ac:dyDescent="0.35">
      <c r="A251" s="8" t="s">
        <v>263</v>
      </c>
      <c r="B251" s="8" t="s">
        <v>47</v>
      </c>
      <c r="C251" s="2" t="s">
        <v>9</v>
      </c>
      <c r="D251" s="6" t="s">
        <v>388</v>
      </c>
      <c r="E251" s="2" t="s">
        <v>20</v>
      </c>
      <c r="F251" s="2" t="s">
        <v>21</v>
      </c>
      <c r="G251" s="8" t="s">
        <v>383</v>
      </c>
      <c r="H251" s="4" t="s">
        <v>264</v>
      </c>
      <c r="I251" s="22"/>
    </row>
    <row r="252" spans="1:9" ht="46.5" x14ac:dyDescent="0.35">
      <c r="A252" s="8" t="s">
        <v>362</v>
      </c>
      <c r="B252" s="8" t="s">
        <v>47</v>
      </c>
      <c r="C252" s="2" t="s">
        <v>9</v>
      </c>
      <c r="D252" s="2" t="s">
        <v>48</v>
      </c>
      <c r="E252" s="2" t="s">
        <v>49</v>
      </c>
      <c r="F252" s="2" t="s">
        <v>86</v>
      </c>
      <c r="G252" s="8" t="s">
        <v>363</v>
      </c>
      <c r="H252" s="4" t="s">
        <v>364</v>
      </c>
      <c r="I252" s="22"/>
    </row>
    <row r="253" spans="1:9" ht="46.5" x14ac:dyDescent="0.35">
      <c r="A253" s="8" t="s">
        <v>72</v>
      </c>
      <c r="B253" s="8" t="s">
        <v>18</v>
      </c>
      <c r="C253" s="2" t="s">
        <v>19</v>
      </c>
      <c r="D253" s="2" t="s">
        <v>407</v>
      </c>
      <c r="E253" s="2" t="s">
        <v>11</v>
      </c>
      <c r="F253" s="2" t="s">
        <v>73</v>
      </c>
      <c r="G253" s="8" t="s">
        <v>373</v>
      </c>
      <c r="H253" s="4" t="s">
        <v>374</v>
      </c>
      <c r="I253" s="22"/>
    </row>
    <row r="254" spans="1:9" ht="77.5" x14ac:dyDescent="0.35">
      <c r="A254" s="8" t="s">
        <v>423</v>
      </c>
      <c r="B254" s="8" t="s">
        <v>18</v>
      </c>
      <c r="C254" s="2" t="s">
        <v>19</v>
      </c>
      <c r="D254" s="2" t="s">
        <v>425</v>
      </c>
      <c r="E254" s="2" t="s">
        <v>27</v>
      </c>
      <c r="F254" s="2" t="s">
        <v>28</v>
      </c>
      <c r="G254" s="8" t="s">
        <v>453</v>
      </c>
      <c r="H254" s="4" t="s">
        <v>424</v>
      </c>
      <c r="I254" s="22"/>
    </row>
    <row r="255" spans="1:9" ht="62" x14ac:dyDescent="0.35">
      <c r="A255" s="8" t="s">
        <v>310</v>
      </c>
      <c r="B255" s="8" t="s">
        <v>18</v>
      </c>
      <c r="C255" s="3" t="s">
        <v>19</v>
      </c>
      <c r="D255" s="2" t="s">
        <v>408</v>
      </c>
      <c r="E255" s="2" t="s">
        <v>15</v>
      </c>
      <c r="F255" s="2" t="s">
        <v>124</v>
      </c>
      <c r="G255" s="8" t="s">
        <v>505</v>
      </c>
      <c r="H255" s="4" t="s">
        <v>190</v>
      </c>
      <c r="I255" s="21"/>
    </row>
    <row r="256" spans="1:9" ht="31" x14ac:dyDescent="0.35">
      <c r="A256" s="2" t="s">
        <v>506</v>
      </c>
      <c r="B256" s="2" t="s">
        <v>335</v>
      </c>
      <c r="C256" s="3" t="s">
        <v>19</v>
      </c>
      <c r="D256" s="2" t="s">
        <v>507</v>
      </c>
      <c r="E256" s="3" t="s">
        <v>31</v>
      </c>
      <c r="F256" s="2" t="s">
        <v>34</v>
      </c>
      <c r="G256" s="27" t="s">
        <v>23</v>
      </c>
      <c r="H256" s="20">
        <v>45335</v>
      </c>
      <c r="I256" s="3"/>
    </row>
    <row r="257" spans="1:9" ht="15.5" x14ac:dyDescent="0.35">
      <c r="A257" s="8" t="s">
        <v>328</v>
      </c>
      <c r="B257" s="3">
        <f>SUBTOTAL(103,acred_vigentes[[Nombre de la institución ]])</f>
        <v>254</v>
      </c>
      <c r="C257" s="2"/>
      <c r="D257" s="3"/>
      <c r="G257" s="2">
        <f>SUBTOTAL(103,acred_vigentes[[Acreditación ]])</f>
        <v>254</v>
      </c>
      <c r="H257" s="2"/>
      <c r="I257" s="2"/>
    </row>
    <row r="259" spans="1:9" x14ac:dyDescent="0.35">
      <c r="A259" s="5" t="s">
        <v>367</v>
      </c>
    </row>
    <row r="260" spans="1:9" ht="14.4" customHeight="1" x14ac:dyDescent="0.35">
      <c r="A260" s="28" t="s">
        <v>371</v>
      </c>
      <c r="B260" s="28"/>
      <c r="C260" s="28"/>
      <c r="D260" s="28"/>
    </row>
    <row r="261" spans="1:9" x14ac:dyDescent="0.35">
      <c r="A261" s="28"/>
      <c r="B261" s="28"/>
      <c r="C261" s="28"/>
      <c r="D261" s="28"/>
    </row>
    <row r="262" spans="1:9" x14ac:dyDescent="0.35">
      <c r="A262" s="28"/>
      <c r="B262" s="28"/>
      <c r="C262" s="28"/>
      <c r="D262" s="28"/>
    </row>
  </sheetData>
  <mergeCells count="1">
    <mergeCell ref="A260:D262"/>
  </mergeCells>
  <phoneticPr fontId="7" type="noConversion"/>
  <pageMargins left="0.7" right="0.7" top="0.75" bottom="0.75" header="0.3" footer="0.3"/>
  <pageSetup orientation="portrait" horizontalDpi="300" verticalDpi="3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B1B480-AC2C-41D2-8BDA-C30050B1D638}">
  <dimension ref="A1:D5"/>
  <sheetViews>
    <sheetView showGridLines="0" workbookViewId="0">
      <selection activeCell="B16" sqref="B16"/>
    </sheetView>
  </sheetViews>
  <sheetFormatPr baseColWidth="10" defaultRowHeight="14.5" x14ac:dyDescent="0.35"/>
  <cols>
    <col min="1" max="1" width="12.08984375" bestFit="1" customWidth="1"/>
    <col min="2" max="2" width="58.36328125" bestFit="1" customWidth="1"/>
    <col min="3" max="3" width="7.90625" bestFit="1" customWidth="1"/>
    <col min="4" max="4" width="55.1796875" bestFit="1" customWidth="1"/>
  </cols>
  <sheetData>
    <row r="1" spans="1:4" x14ac:dyDescent="0.35">
      <c r="A1" s="19" t="s">
        <v>470</v>
      </c>
      <c r="B1" s="19" t="s">
        <v>471</v>
      </c>
      <c r="C1" s="19" t="s">
        <v>472</v>
      </c>
      <c r="D1" s="19" t="s">
        <v>473</v>
      </c>
    </row>
    <row r="2" spans="1:4" ht="31" x14ac:dyDescent="0.35">
      <c r="A2" s="17">
        <v>168</v>
      </c>
      <c r="B2" s="15" t="s">
        <v>474</v>
      </c>
      <c r="C2" s="18" t="s">
        <v>475</v>
      </c>
      <c r="D2" s="16" t="s">
        <v>476</v>
      </c>
    </row>
    <row r="3" spans="1:4" ht="62" x14ac:dyDescent="0.35">
      <c r="A3" s="17">
        <v>181</v>
      </c>
      <c r="B3" s="15" t="s">
        <v>245</v>
      </c>
      <c r="C3" s="18" t="s">
        <v>475</v>
      </c>
      <c r="D3" s="16" t="s">
        <v>430</v>
      </c>
    </row>
    <row r="4" spans="1:4" ht="46.5" x14ac:dyDescent="0.35">
      <c r="A4" s="17">
        <v>198</v>
      </c>
      <c r="B4" s="15" t="s">
        <v>384</v>
      </c>
      <c r="C4" s="18" t="s">
        <v>475</v>
      </c>
      <c r="D4" s="16" t="s">
        <v>262</v>
      </c>
    </row>
    <row r="5" spans="1:4" ht="38" customHeight="1" x14ac:dyDescent="0.35">
      <c r="A5" s="17">
        <v>170</v>
      </c>
      <c r="B5" s="15" t="s">
        <v>343</v>
      </c>
      <c r="C5" s="18" t="s">
        <v>475</v>
      </c>
      <c r="D5" s="16" t="s">
        <v>344</v>
      </c>
    </row>
  </sheetData>
  <pageMargins left="0.7" right="0.7" top="0.75" bottom="0.75" header="0.3" footer="0.3"/>
  <pageSetup paperSize="9" orientation="portrait" horizontalDpi="1200" verticalDpi="12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i F a 4 U s I n S V S j A A A A 9 Q A A A B I A H A B D b 2 5 m a W c v U G F j a 2 F n Z S 5 4 b W w g o h g A K K A U A A A A A A A A A A A A A A A A A A A A A A A A A A A A h Y + x D o I w G I R f h X S n L Z V B y U 8 Z W C U x m h j X p l R o h G J o s b y b g 4 / k K 4 h R 1 M 3 k l r v 7 h r v 7 9 Q b Z 2 D b B R f V W d y Z F E a Y o U E Z 2 p T Z V i g Z 3 D J c o 4 7 A R 8 i Q q F U y w s c l o y x T V z p 0 T Q r z 3 2 C 9 w 1 1 e E U R q R Q 7 H e y V q 1 A n 1 g / R 8 O t b F O G K k Q h / 1 r D G d 4 N S m O M Q U y Z 1 B o 8 + 3 Z N P f Z / o S Q D 4 0 b e s W V D f M t k N k C e V / g D 1 B L A w Q U A A I A C A C I V r h 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i F a 4 U i i K R 7 g O A A A A E Q A A A B M A H A B G b 3 J t d W x h c y 9 T Z W N 0 a W 9 u M S 5 t I K I Y A C i g F A A A A A A A A A A A A A A A A A A A A A A A A A A A A C t O T S 7 J z M 9 T C I b Q h t Y A U E s B A i 0 A F A A C A A g A i F a 4 U s I n S V S j A A A A 9 Q A A A B I A A A A A A A A A A A A A A A A A A A A A A E N v b m Z p Z y 9 Q Y W N r Y W d l L n h t b F B L A Q I t A B Q A A g A I A I h W u F I P y u m r p A A A A O k A A A A T A A A A A A A A A A A A A A A A A O 8 A A A B b Q 2 9 u d G V u d F 9 U e X B l c 1 0 u e G 1 s U E s B A i 0 A F A A C A A g A i F a 4 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O 5 8 A e 8 z u M d H s n 9 C I a V m L D o A A A A A A g A A A A A A A 2 Y A A M A A A A A Q A A A A A 6 7 D m C g v S W 2 N P 6 Z F y a o A O w A A A A A E g A A A o A A A A B A A A A A / K C u t i 3 z u q e g K X z 6 f h Q t x U A A A A E 9 O 5 O 8 / b 6 d 1 y 4 N 3 k 6 o + + g x x C h H M o z V j I p O w t G Z G V M z b + N 6 L b e c J G s J H S i X o X o x Q w o 6 5 S m r s u A d i v + t m 4 J c D N m i y 3 Z j b g 7 k W O 6 l 6 x x s v w R Y n F A A A A O t Z 0 1 D M 1 W + N U 5 u I 4 l G S d x E Z G U I f < / D a t a M a s h u p > 
</file>

<file path=customXml/itemProps1.xml><?xml version="1.0" encoding="utf-8"?>
<ds:datastoreItem xmlns:ds="http://schemas.openxmlformats.org/officeDocument/2006/customXml" ds:itemID="{0CD4E91D-1CF5-4548-9AFF-1AF16663FCB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prensaejec1mar23</vt:lpstr>
      <vt:lpstr>Acreditaciones</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Sandy Cascante Pérez</dc:creator>
  <cp:lastModifiedBy>Priscilla Zamora Peña</cp:lastModifiedBy>
  <dcterms:created xsi:type="dcterms:W3CDTF">2015-06-05T18:19:34Z</dcterms:created>
  <dcterms:modified xsi:type="dcterms:W3CDTF">2024-02-27T14:24:33Z</dcterms:modified>
</cp:coreProperties>
</file>