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sinaes-my.sharepoint.com/personal/pmadrigal_sinaes_ac_cr/Documents/Presupuesto/PRESUPUESTO Y PAO 2025/Presupuesto 2025/PAO´S 2025/"/>
    </mc:Choice>
  </mc:AlternateContent>
  <xr:revisionPtr revIDLastSave="326" documentId="8_{AFBCDC66-52A7-4015-895E-A3C8A35FF35E}" xr6:coauthVersionLast="47" xr6:coauthVersionMax="47" xr10:uidLastSave="{CF574B23-059C-436C-AA4D-6B684B3B8BDD}"/>
  <bookViews>
    <workbookView xWindow="-108" yWindow="-108" windowWidth="23256" windowHeight="12456" xr2:uid="{00000000-000D-0000-FFFF-FFFF00000000}"/>
  </bookViews>
  <sheets>
    <sheet name="Plan de trabajo PAO" sheetId="4" r:id="rId1"/>
    <sheet name="Vinculación OE-IE" sheetId="5" r:id="rId2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tc={1635C1B9-2F3E-4B03-9A8B-E15E9082300A}</author>
  </authors>
  <commentList>
    <comment ref="V11" authorId="0" shapeId="0" xr:uid="{1635C1B9-2F3E-4B03-9A8B-E15E9082300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 a depender de la visita virtual / presencial</t>
      </text>
    </comment>
  </commentList>
</comments>
</file>

<file path=xl/sharedStrings.xml><?xml version="1.0" encoding="utf-8"?>
<sst xmlns="http://schemas.openxmlformats.org/spreadsheetml/2006/main" count="441" uniqueCount="288">
  <si>
    <t>Intrumento de formulación del Plan Anual Operativo 2025</t>
  </si>
  <si>
    <t xml:space="preserve">División: </t>
  </si>
  <si>
    <t>Evaluación y Acreditación</t>
  </si>
  <si>
    <t>Director de División:</t>
  </si>
  <si>
    <t>María Angélica Cordero Solís</t>
  </si>
  <si>
    <t xml:space="preserve">Jefatura Inmediata: </t>
  </si>
  <si>
    <t>Laura Ramírez Saborío</t>
  </si>
  <si>
    <t>Iniciativa estratégica asociada</t>
  </si>
  <si>
    <t>Objetivo PAO</t>
  </si>
  <si>
    <t>Meta PAO</t>
  </si>
  <si>
    <t>Código del Indicador</t>
  </si>
  <si>
    <t>Nombre del indicador</t>
  </si>
  <si>
    <t>Fórmula del indicador</t>
  </si>
  <si>
    <t>Valores meta del indicador</t>
  </si>
  <si>
    <t>Responsable (s) del indicador</t>
  </si>
  <si>
    <t>Código del plan de acción</t>
  </si>
  <si>
    <t>Nombre del plan de acción</t>
  </si>
  <si>
    <t>Tarea del plan de acción</t>
  </si>
  <si>
    <t>Fecha de inicio de la tarea</t>
  </si>
  <si>
    <t>Fecha fin de la tarea</t>
  </si>
  <si>
    <t>Participante(s) de la tarea</t>
  </si>
  <si>
    <t>Presupuesto asociado</t>
  </si>
  <si>
    <t>IT</t>
  </si>
  <si>
    <t>IIT</t>
  </si>
  <si>
    <t>IIIT</t>
  </si>
  <si>
    <t>IVT</t>
  </si>
  <si>
    <t>Requerimiento</t>
  </si>
  <si>
    <t>Presupuesto (¢)</t>
  </si>
  <si>
    <t>6.3 Alianzas estratégicas para la cooperación nacional e internacional: consolidar las alianzas mediante la revisión de convenios para fortalecer vínculos y buscar beneficios.</t>
  </si>
  <si>
    <t>Fortalecer la presencia del SINAES a nivel nacional e internacional</t>
  </si>
  <si>
    <t>Un informe presentado al CNA sobre el análisis de la vinculación del SINAES con la Red Europea de Acreditación de Ingeniería (ENAEE), a setiembre 2025.</t>
  </si>
  <si>
    <t>Informe sobre la vinculación del SINAES con ENAEE entregado a tiempo al CNA</t>
  </si>
  <si>
    <t>(Informe entregado a tiempo/meta) * 100</t>
  </si>
  <si>
    <t>José Miguel Rodriguez García
Angélica Cordero Solís</t>
  </si>
  <si>
    <t>Presentar el informe sobre la vinculación del SINAES con la Red Europea de Acreditación de Ingeniería (ENAEE) al CNA</t>
  </si>
  <si>
    <t>Reunión con ENAEE</t>
  </si>
  <si>
    <t>Personal interno</t>
  </si>
  <si>
    <t>Análisis de la información</t>
  </si>
  <si>
    <t>Elaboración y presentación del informe con su respectiva propuesta</t>
  </si>
  <si>
    <t>Personal interno
Membresia (en caso de ser aprobado por el CNA)</t>
  </si>
  <si>
    <t>Personal interno
Diseño gráfico</t>
  </si>
  <si>
    <t>Atender la evaluación externa de INQAAHE a junio 2025.</t>
  </si>
  <si>
    <t>Evaluación externa de INQAAHE atendida</t>
  </si>
  <si>
    <t>(Evaluación externa atendida/meta) * 100</t>
  </si>
  <si>
    <t>Angélica Cordero Solís
Laura Ramírez Saborío</t>
  </si>
  <si>
    <t>Atención de la evaluación externa de INQAAHE</t>
  </si>
  <si>
    <t>Organización para la atención de la evaluación externa de INQAAHE</t>
  </si>
  <si>
    <t>Personal interno
Viáticos</t>
  </si>
  <si>
    <t>Participación en el proyecto de sistematización de información de los 25 años del SINAES a diciembre 2025</t>
  </si>
  <si>
    <t>Participación en el proyecto de sistematización</t>
  </si>
  <si>
    <t>N/A</t>
  </si>
  <si>
    <t xml:space="preserve">Angélica Cordero Solís
Laura Ramírez Saborío
</t>
  </si>
  <si>
    <t>Participación en la sistematización de información de los 25 años del SINAES</t>
  </si>
  <si>
    <t>Búsqueda y análisis de la información</t>
  </si>
  <si>
    <t>Coordinación y participación en entrevistas</t>
  </si>
  <si>
    <t>Personal Interno</t>
  </si>
  <si>
    <t>Sistematización de la información recolectada</t>
  </si>
  <si>
    <t>Personal Interno
Filología
Diseño gráfico</t>
  </si>
  <si>
    <t>7.3 Estrategia articulada que permita o busque incrementar:
-Afiliaciones al Sistema.
-Aumento de acreditaciones en opciones académicas claves.
-Aumento de acreditaciones en sedes regionales.
-Mejoras en los planes de estudios de las carreras acreditadas.
-Impacto en regiones prioritarias.</t>
  </si>
  <si>
    <t>Aumentar la cantidad de carreras paruniversitarias, de grado y programas de posgrado nuevas que se evalúan externamente con los referentes de calidad establecidos por SINAES y mantener dentro del sistema de mejoramiento continuo las carreras parauniversitarias, de grado y programas de posgrado que ya se encuentran acreditadas</t>
  </si>
  <si>
    <t>20 nuevas carreras parauniversitarias, carreras de grado, programas de posgrado y reconocimiento de agencias que se evalúan externamente a diciembre 2025</t>
  </si>
  <si>
    <t>Evaluación Externa de carreras parauniversitarias, de grado y posgrado nuevos realizadas</t>
  </si>
  <si>
    <t>(N° de carreras parauniversitarias, de grado y posgrado nuevas evaluadas externamente / Meta) * 100</t>
  </si>
  <si>
    <t>Rosa Adolio Cascante
Juana Castro Tato
Andrea Fonseca Herrera
Tatiana Barboza Solórzano
José Miguel Rodríguez García
Sandra Zúñiga Arrieta
Mayela Dabdub Moreira
Angélica Cordero Solís</t>
  </si>
  <si>
    <t>Ejecutar las evaluaciones externas de las nuevas carreras parauniversitarias, de grado y posgrado que se entreguen el informe de autoevaluación</t>
  </si>
  <si>
    <t>Coordinación y recepción de los informes de autoevaluación nuevos</t>
  </si>
  <si>
    <t>Priscilla Zamora Peña
Angélica Cordero Solís</t>
  </si>
  <si>
    <t>Búsqueda de profesionales expertos, confección de listas, elaboración de preselecciones, consolidados y habilitación de información</t>
  </si>
  <si>
    <t>Cynthia Espinoza Prieto
Mariane Rodríguez Segura
Pamela Cerdas Arce</t>
  </si>
  <si>
    <t>Evaluaciones externas de los nuevos procesos de acreditación ejecutadas</t>
  </si>
  <si>
    <t>Hospedaje, transporte y viáticos (pares nacionales)</t>
  </si>
  <si>
    <t>46 carreras parauniversitarias, carreras de grado y programas de posgrado en proceso de reacreditación que se evalúan externamente a diciembre 2025</t>
  </si>
  <si>
    <t>Evaluación Externa de carreras parauniversitarias, de grado y posgrado con miras a la reacreditación realizadas</t>
  </si>
  <si>
    <t>(N° de carreras parauniversitarias, de grado y posgrado en reacreditación evaluadas externamente / Meta) * 100</t>
  </si>
  <si>
    <t>Ejecutar las evaluaciones externas de las carreras parauniversitarias, de grado y posgrado que entreguen el informe de autoevaluación con miras a la reacreditación</t>
  </si>
  <si>
    <t>Coordinación y recepción de los informes de autoevaluación con miras a la reacreditación</t>
  </si>
  <si>
    <t>Ejecución de las evaluaciones externas de los procesos de acreditación con miras a la reacreditación</t>
  </si>
  <si>
    <t>14 carreras parauniversitarias, carreras de grado y programas de posgrado evaluadas a partir del Informe de Logros del Proyecto Especial de Mejora a diciembre 2025</t>
  </si>
  <si>
    <t>Evaluación de carreras parauniversitarias, de grado y posgrado que presentan ILPEM</t>
  </si>
  <si>
    <t>(N° de carreras parauniversitarias, de grado y programas de posgrado que presentan ILPEM evaluadas /  Meta) * 100</t>
  </si>
  <si>
    <t>Juana Castro Tato
Andrea Fonseca Herrera
Tatiana Barboza Solórzano
José Miguel Rodríguez García
Sandra Zúñiga Arrieta
Angélica Cordero Solís</t>
  </si>
  <si>
    <t xml:space="preserve">Ejecutar las revisiones de ILPEM de las carreras parauniversitarias, de grado y posgrado que lo presentan </t>
  </si>
  <si>
    <t>Coordinación y recepción de los ILPEM</t>
  </si>
  <si>
    <t>Búsqueda de profesionales expertos, confección de listas, elaboración de preselecciones y habilitación de información</t>
  </si>
  <si>
    <t>Ejecución de las revisiones de ILPEM</t>
  </si>
  <si>
    <t>39 carreras parauniversitarias, carreras de grado y programas de posgrado con Informes de Avance de Compromiso de Mejora revisados a diciembre 2025.</t>
  </si>
  <si>
    <t>Revisión de carreras parauniversitarias, de grado y posgrado que presentan ACCM</t>
  </si>
  <si>
    <t>(N° de carreras parauniversitarias, de grado y  posgrado que presentan ACCM  revisados/ Meta) * 100</t>
  </si>
  <si>
    <t xml:space="preserve">Ejecutar las revisiones de ACCM de las carreras parauniversitarias, de grado y programas de posgrado que lo presentan </t>
  </si>
  <si>
    <t>Coordinación y recepción de los ACCM</t>
  </si>
  <si>
    <t>Búsqueda de profesionales expertos y habilitación de información</t>
  </si>
  <si>
    <t>Ejecución de las revisiones de ACCM</t>
  </si>
  <si>
    <t>Atender 8 solicitudes de reconsideración que presenten las carreras parauniversitarias, carreras de grado y los programas de posgrado  a diciembre 2025.</t>
  </si>
  <si>
    <t>Atención de carreras parauniversitarias, de grado y posgrado que presentan Reconsideraciones</t>
  </si>
  <si>
    <t>(N° de carreras parauniversitarias, de gado y programas de posgrado que presentan reconsideración atendidos / Meta) * 100</t>
  </si>
  <si>
    <t xml:space="preserve">Ejecutar las revisiones de reconsideración que presentan las carreras parauniversitarias,  de grado y programas de posgrado </t>
  </si>
  <si>
    <t>Recepción de solicitudes de 
reconsideración</t>
  </si>
  <si>
    <t>Revisiones de reconsideración ejecutadas</t>
  </si>
  <si>
    <t>20 carreras/programas de universidades privadas acreditadas por SINAES que presentaron PCPE finalizan el proceso de revisión a diciembre 2025</t>
  </si>
  <si>
    <t>PCPE revisadas</t>
  </si>
  <si>
    <t>(Cantidad de PCPE revisadas /Meta) * 100</t>
  </si>
  <si>
    <t>Yorleny Porras Calvo
Angélica Cordero Solís</t>
  </si>
  <si>
    <t xml:space="preserve">Ejecutar las revisiones de PCPE de las carreras/programas de universidades privadas acreditadas por SINAES que las presentan </t>
  </si>
  <si>
    <t>Coordinación y recepción de las PCPE</t>
  </si>
  <si>
    <t>Priscilla Zamora Peña
Yorleny Porras Calvo
Angélica Cordero Solís</t>
  </si>
  <si>
    <t>Presentación de Informes técnicos de PCPE al CNA.</t>
  </si>
  <si>
    <t>Promover la afiliación de nuevas IES mediante una capacitación realizada a diciembre 2025</t>
  </si>
  <si>
    <t>Capacitación realizada a IES no afialiadas</t>
  </si>
  <si>
    <t>(Capacitación realizada/meta) * 100</t>
  </si>
  <si>
    <t>Rosa Adolio Cascante Juana Castro Tato
Angélica Cordero Solís</t>
  </si>
  <si>
    <t>Ejecutar la capacitación programada a las IES no afiliadas</t>
  </si>
  <si>
    <t>Identificación de las IES no afiliadas</t>
  </si>
  <si>
    <t>Rosa Adolio Cascante 
Juana Castro Tato
Angélica Cordero Solís
Laura Ramírez Saborío</t>
  </si>
  <si>
    <t>Planificar y elaborar los aspectos técnicos de la capacitación: fecha, hora, materiales, invitación.</t>
  </si>
  <si>
    <t>Ejecutar la capacitación</t>
  </si>
  <si>
    <t>Personal interno
Hotel
Alimentación</t>
  </si>
  <si>
    <t>Realizar una actividad con empleadores con el fin de proveer la acreditación a diciembre 2025</t>
  </si>
  <si>
    <t>Actividad con empleadores realizada</t>
  </si>
  <si>
    <t>(Actividad realizada/meta)*100</t>
  </si>
  <si>
    <t>Actividad con empleadores para proveer la acreditación</t>
  </si>
  <si>
    <t>Revisión y validación de información</t>
  </si>
  <si>
    <t>Rosa Adolio Cascante Juana Castro Tato
Angélica Cordero Solís
Laura Ramírez Saborío</t>
  </si>
  <si>
    <t>Elaboración de términos de referencia para hotel</t>
  </si>
  <si>
    <t>Ejecución de la actividad</t>
  </si>
  <si>
    <t>7.4 Estrategia de capacitación en áreas de mejora de la calidad de educación superior con mayor incidencia de dificultad para estimular el crecimiento sostenidos de la acreditación con actores clave.</t>
  </si>
  <si>
    <t>Promover el crecimiento y la cobertura de la acreditación mediante capacitaciones en zonas regionales</t>
  </si>
  <si>
    <r>
      <rPr>
        <sz val="11"/>
        <rFont val="Aptos Display"/>
        <family val="2"/>
      </rPr>
      <t>3 capacitaciones realizadas sobre el pr</t>
    </r>
    <r>
      <rPr>
        <sz val="11"/>
        <color theme="1"/>
        <rFont val="Aptos Display"/>
        <family val="2"/>
      </rPr>
      <t>oceso de acreditación en sedes regionales a diciembre 2025</t>
    </r>
  </si>
  <si>
    <t>Capacitaciones en sedes regionales realizadas</t>
  </si>
  <si>
    <t>(Cantidad de capacitaciones regionales realizadas/Meta)*100</t>
  </si>
  <si>
    <t>Sandra Zúñiga Arrieta
Tatiana Barboza Solórzano
Angélica Cordero Solís</t>
  </si>
  <si>
    <t>Planeamiento, organización y ejecución de las capacitaciones regionales</t>
  </si>
  <si>
    <t>Coordinación del equipo de trabajo</t>
  </si>
  <si>
    <t>Sandra Zúñiga Arrieta
Angélica Cordero Solís</t>
  </si>
  <si>
    <t>Actualización de las bases de datos de IES</t>
  </si>
  <si>
    <t>Pamela Cerdas Arce
Mayela Dabdub Moreira
Priscilla Zamora Peña
Sandra Zúñiga Arrieta
Tatiana Barboza Solórzano</t>
  </si>
  <si>
    <t>Confección del formulario e invitaciones, envío y seguimiento</t>
  </si>
  <si>
    <t xml:space="preserve">Preparación de recursos y atención de capacitaciones </t>
  </si>
  <si>
    <t xml:space="preserve">Mayela Dabdub Moreira
Andrea Fonseca Herrera
Tatiana Barboza Solórzano
Sandra Zúñiga Arrieta
</t>
  </si>
  <si>
    <t>Elaboración del informe final de capacitación y presentación a la D.DEA</t>
  </si>
  <si>
    <t>Sandra Zúñiga Arrieta
Tatiana Barboza Solórzano
Mayela Dabdub Moreira
Andrea Fonseca Herrera
Angélica Cordero Solís
Priscilla Zamora Peña</t>
  </si>
  <si>
    <t>8.1 Implementación del nuevo modelo general de acreditación.
8.2 Definición de modelos específicos de acreditación.
8.3 Definición e implementación de modelo de acreditación institucional.</t>
  </si>
  <si>
    <t>Fortalecer la calidad educativa de las IES afiliadas mediante la ejecución de capacitaciones, la actualización de modelos, guías de acreditación y políticas</t>
  </si>
  <si>
    <t>Ejecutar una capacitación a las unidades de calidad a las Universidades afiliadas sobre el modelo de grado aprobado a diciembre 2025.</t>
  </si>
  <si>
    <t>Capacitación del modelo de grado ejecutada</t>
  </si>
  <si>
    <t>(Capacitación realizada/ Meta) *100</t>
  </si>
  <si>
    <t>Capacitación a las unidades de calidad de las Universidades para la puesta en ejecución del nuevo modelo de evaluación de carreras de grado.</t>
  </si>
  <si>
    <t>Elaborar contenido de la capacitación.</t>
  </si>
  <si>
    <t>Ejecución de la capacitación</t>
  </si>
  <si>
    <t>Ejecutar una contratación para sistematizar los instrumentos, insumos y bases de datos del nuevo modelo de grado a diciembre 2025</t>
  </si>
  <si>
    <t>Contratación ejecutada sobre los instrumentos, insumos y bases de datos del nuevo modelo de grado</t>
  </si>
  <si>
    <t>(Contratación ejecutada/meta)*100</t>
  </si>
  <si>
    <t>Tatiana Barboza Solórzano
Angélica Cordero Solís</t>
  </si>
  <si>
    <t>Ejecución de una contratación para la sistematización de los instrumentos, insumos y bases de datos del nuevo modelo de grado</t>
  </si>
  <si>
    <t>Validación de la información</t>
  </si>
  <si>
    <t>Elaboración de los términos de referencia</t>
  </si>
  <si>
    <t>Ejecución y seguimiento de la contratación</t>
  </si>
  <si>
    <t>Personal interno
Contratación externa</t>
  </si>
  <si>
    <t>Modelo de evaluación de carreras parauniversitarias actualizado y presentado al CNA</t>
  </si>
  <si>
    <t>Instrumental y guía del modelo de acreditación de carreras parauniversitarias actualizado</t>
  </si>
  <si>
    <t>Juana Castro Tato
Angélica Cordero Solís</t>
  </si>
  <si>
    <t>Elaboración y presentación del Modelo de carreras parauniversitarias al CNA</t>
  </si>
  <si>
    <t>Instrumental y guía del modelo de acreditación de posgrado actualizado</t>
  </si>
  <si>
    <t>José Miguel Rodríguez García
Angélica Cordero Solís</t>
  </si>
  <si>
    <t>Elaboración y presentación del Modelo de posgrado al CNA</t>
  </si>
  <si>
    <t>Modelo de evaluación institucional presentado al CNA</t>
  </si>
  <si>
    <t>Instrumental y guía del modelo de acreditación institucional</t>
  </si>
  <si>
    <t>Rosa Adolio Cascante
Angélica Cordero Solís</t>
  </si>
  <si>
    <t>Elaboración y presentación del Modelo de acreditación institucional al CNA</t>
  </si>
  <si>
    <t>Presentar la propuesta de Guía Referente Conceptual Curricular (RCC) al CNA a junio 2025</t>
  </si>
  <si>
    <t>Guía Referente Conceptual Curricular (RCC) presentada al CNA.</t>
  </si>
  <si>
    <t>(Guía Referente Conceptual Curricular (RCC) presentada/meta) * 100</t>
  </si>
  <si>
    <t>Guía Referente Conceptual Curricular (RCC) presentada al CNA</t>
  </si>
  <si>
    <t>Presentación de la propuesta de Guía Referente Conceptual Curricular (RCC) al CNA</t>
  </si>
  <si>
    <t xml:space="preserve">Yorleny Porras Calvo
Angélica Cordero Solís
</t>
  </si>
  <si>
    <t>Ejecutar una contratación para elaborar los cursos de capacitación de PCPE en Moodle a diciembre 2025</t>
  </si>
  <si>
    <t>Contratación ejecutada de cursos de capacitación de PCPE en Moodle</t>
  </si>
  <si>
    <t>Ejecución de una contratación para el desarrollo de cursos de capacictación de PCPE en Moodle</t>
  </si>
  <si>
    <t>Validación de la información y elaboración de los términos de referencia</t>
  </si>
  <si>
    <t>Yorleny Porras Calvo
Angélica Cordero Solís
Geovanni Chavarría Mora</t>
  </si>
  <si>
    <t>Presentar la propuesta de política curricular de SINAES al CNA a diciembre 2025</t>
  </si>
  <si>
    <t>Propuesta de Política curricular presentada al CNA</t>
  </si>
  <si>
    <t>(Política currícular presentada/meta) * 100</t>
  </si>
  <si>
    <t>Propuesta de política curricular de SINAES presentada al CNA</t>
  </si>
  <si>
    <t>Elaboración de la propuesta y validación (proceso de consulta)</t>
  </si>
  <si>
    <t xml:space="preserve">Presentación de la propuesta al CNA </t>
  </si>
  <si>
    <t>9.1 Gestionar la información de IES por temas de interés, regiones del país, carreras totales y carreras acreditadas, entre otros aspectos de interés, puesta a disposición de las IES y el público periódicamente, para orientar la toma de decisiones.</t>
  </si>
  <si>
    <t>Información actualizada sobre las carreras y programas acreditados</t>
  </si>
  <si>
    <t>Informe de carreras y programas acreditados presentado</t>
  </si>
  <si>
    <t>(Informe presentado/meta)*100</t>
  </si>
  <si>
    <t>Recolección y actualización de la información</t>
  </si>
  <si>
    <t>Mapa Interactivo actualizado</t>
  </si>
  <si>
    <t>Tabla 9 del PEI. Vinculación de los objetivos estratégicos con las iniciativas estratégicas</t>
  </si>
  <si>
    <t>Objetivo estratégico</t>
  </si>
  <si>
    <t>Iniciativa estratégica</t>
  </si>
  <si>
    <t>Medición</t>
  </si>
  <si>
    <t>Meta</t>
  </si>
  <si>
    <t>Progresión</t>
  </si>
  <si>
    <t>Responsables</t>
  </si>
  <si>
    <t>Responsable DE</t>
  </si>
  <si>
    <t>Responsable DEA</t>
  </si>
  <si>
    <t>Responsable INDEIN</t>
  </si>
  <si>
    <t>Responsable DSAG</t>
  </si>
  <si>
    <r>
      <rPr>
        <b/>
        <sz val="11"/>
        <color theme="1"/>
        <rFont val="Aptos"/>
        <family val="2"/>
      </rPr>
      <t>OE1. Modelo de Gestión financiera Ejecución presupuestaria:</t>
    </r>
    <r>
      <rPr>
        <sz val="11"/>
        <color theme="1"/>
        <rFont val="Aptos"/>
        <family val="2"/>
      </rPr>
      <t xml:space="preserve"> Diseñar e implementar una estrategia financiera para garantizar el funcionamiento del SINAES.</t>
    </r>
  </si>
  <si>
    <t>1.1 Generar una estrategia para el aseguramiento de la sostenibilidad financiera.</t>
  </si>
  <si>
    <t>Aseguramiento de la sostenibilidad financiera</t>
  </si>
  <si>
    <t>Anualmente se obtendrá entre la relación acciones
ejecutadas / acciones planificadas.</t>
  </si>
  <si>
    <t>Ejecutar el 100% de las acciones establecidas en el modelo de gestión financiera
Normal: Modelo de gestión financiera ≥ 100%
Alerta: 85% ≤ Modelo de gestión financiera &lt;90% 
Crítico: Modelo de gestión financiera &lt; 85%</t>
  </si>
  <si>
    <t>2023: Elaboración del modelo de trabajo de gestión de la gestión financiera
2023 / 2026: Implementación del modelo de gestión de la gestión financiera
2027: Evaluación del modelo de la gestión financiera</t>
  </si>
  <si>
    <t>CNA, DE, DSAG.</t>
  </si>
  <si>
    <t>Sí</t>
  </si>
  <si>
    <t>No</t>
  </si>
  <si>
    <r>
      <rPr>
        <b/>
        <sz val="11"/>
        <color theme="1"/>
        <rFont val="Aptos"/>
        <family val="2"/>
      </rPr>
      <t>OE2. Competencias:</t>
    </r>
    <r>
      <rPr>
        <sz val="11"/>
        <color theme="1"/>
        <rFont val="Aptos"/>
        <family val="2"/>
      </rPr>
      <t xml:space="preserve"> Implementar la gestión del talento humano del SINAES por competencias para impulsar una gestión moderna</t>
    </r>
  </si>
  <si>
    <t>2.1 Implementar un modelo de gestión del talento humano por competencias</t>
  </si>
  <si>
    <t>Modelo de gestión por competencias</t>
  </si>
  <si>
    <t>Anualmente se obtendrá la razón acciones ejecutadas / acciones programadas, según lo establecido en el plan de trabajo</t>
  </si>
  <si>
    <t>Ejecutar el 90% de las acciones establecidas en el plan de trabajo
Normal: Plan de acción ≥ 90%
Alerta: 70% ≤ Plan de acción &lt; 90%
Crítico: Plan de acción &lt; 70%</t>
  </si>
  <si>
    <t>2023: Elaboración del modelo de trabajo de gestión de competencias
2024 / 2026: Implementación del modelo de gestión de competencias
2027: Evaluación del modelo de gestión</t>
  </si>
  <si>
    <t>DSAG, TH.</t>
  </si>
  <si>
    <r>
      <rPr>
        <b/>
        <sz val="11"/>
        <color theme="1"/>
        <rFont val="Aptos"/>
        <family val="2"/>
      </rPr>
      <t xml:space="preserve">OE3. Clima: </t>
    </r>
    <r>
      <rPr>
        <sz val="11"/>
        <color theme="1"/>
        <rFont val="Aptos"/>
        <family val="2"/>
      </rPr>
      <t>Implementar acciones integrales que contribuyan a la mejora del clima organizacional del SINAES</t>
    </r>
  </si>
  <si>
    <t>3.1 Ejecución de la estrategia para la creación de un clima organizacional armonioso.</t>
  </si>
  <si>
    <t>Implementación de acciones del plan de trabajo a corto, mediano y largo plazo para la mejora del clima organizacional del SINAES</t>
  </si>
  <si>
    <t>Ejecutar el 90% de las acciones establecidas en el plan de trabajo al 2027
Normal: Plan de acción ≥ 90%
Alerta: 85% ≤ Plan de acción &lt; 90%
Crítico: Plan de acción &lt; 85%</t>
  </si>
  <si>
    <t>2023: Acciones a corto plazo
2024 / 2025: acciones a mediano plazo
2026 / 2027: acciones a largo plazo
2028: Diagnóstico del Clima organizacional</t>
  </si>
  <si>
    <t>Institucional</t>
  </si>
  <si>
    <r>
      <rPr>
        <b/>
        <sz val="11"/>
        <color theme="1"/>
        <rFont val="Aptos"/>
        <family val="2"/>
      </rPr>
      <t>OE4. Sistemas de información:</t>
    </r>
    <r>
      <rPr>
        <sz val="11"/>
        <color theme="1"/>
        <rFont val="Aptos"/>
        <family val="2"/>
      </rPr>
      <t xml:space="preserve"> Consolidar la transformación digital y el marco de gestión de los sistemas de información.</t>
    </r>
  </si>
  <si>
    <t>4.1 Disposición de sistemas de información para la gestión tecnológica institucional</t>
  </si>
  <si>
    <t>Sistemas de información para la gestión interno.</t>
  </si>
  <si>
    <t>Anualmente se obtendrá entre la relación acciones ejecutadas / acciones planificadas</t>
  </si>
  <si>
    <t>Implementación del PETIC 2024-2027</t>
  </si>
  <si>
    <t>2023: Evaluación del cumplimiento
PETIC 2019-2023 y establecimiento del PETIC 
2024-2027  2024-2027: Implementación del plan de trabajo establecido en el  PETIC 2024-2027
2027: Evaluación del PETIC 2024-2027</t>
  </si>
  <si>
    <t>DSAG, TI</t>
  </si>
  <si>
    <r>
      <rPr>
        <b/>
        <sz val="11"/>
        <color theme="1"/>
        <rFont val="Aptos"/>
        <family val="2"/>
      </rPr>
      <t xml:space="preserve">OE5. Procesos eficaces: </t>
    </r>
    <r>
      <rPr>
        <sz val="11"/>
        <color theme="1"/>
        <rFont val="Aptos"/>
        <family val="2"/>
      </rPr>
      <t>Optimizar la eficacia y eficiencia de los procesos internos claves del SINAES.</t>
    </r>
  </si>
  <si>
    <t>5.1 Diseño e implementación de una política interna de aseguramiento de la calidad</t>
  </si>
  <si>
    <t>Índice de eficacia institucional (IEI))</t>
  </si>
  <si>
    <t>Semestralmente se obtendrá el índice de eficacia institucional.
Este índice será obtenido con base en una propuesta que formulará la Dirección de SGA.</t>
  </si>
  <si>
    <t>Alcanzada una eficacia institucional del 90% según el índice propio del SINAES
Normal: IEI ≥ 90%
Alerta: 85% ≤ IEI &lt; 90%
Crítico: IEI &lt; 85%</t>
  </si>
  <si>
    <t>2022: Propuesta de índice
2023: Medición piloto y ajuste
2024: IEI ≥ 90%
2025: IEI ≥ 90%
2026: IEI ≥ 90%
2027: IEI ≥ 90%</t>
  </si>
  <si>
    <t>DSAG, DE, CNA</t>
  </si>
  <si>
    <r>
      <rPr>
        <b/>
        <sz val="11"/>
        <color theme="1"/>
        <rFont val="Aptos"/>
        <family val="2"/>
      </rPr>
      <t xml:space="preserve">OE6. Alianzas estratégicas: </t>
    </r>
    <r>
      <rPr>
        <sz val="11"/>
        <color theme="1"/>
        <rFont val="Aptos"/>
        <family val="2"/>
      </rPr>
      <t>Establecer y fortalecer alianzas nacionales e internacionales de
valor estratégico para el SINAES.</t>
    </r>
  </si>
  <si>
    <r>
      <t>6.2 Posicionamiento del SINAES</t>
    </r>
    <r>
      <rPr>
        <sz val="11"/>
        <color rgb="FFFF0000"/>
        <rFont val="Aptos"/>
        <family val="2"/>
      </rPr>
      <t>, en especial del CNA</t>
    </r>
    <r>
      <rPr>
        <sz val="11"/>
        <color theme="5" tint="-0.499984740745262"/>
        <rFont val="Aptos"/>
        <family val="2"/>
      </rPr>
      <t xml:space="preserve"> en instancias internacionales.</t>
    </r>
  </si>
  <si>
    <t>- Plan de posicionamiento
- Evaluación del posicionamiento del SINAES en instancias internacionales.</t>
  </si>
  <si>
    <t>Anualmente, porcentaje de ejecución (elaboración del Plan Año 1, porcentaje de ejecución a partir del año 2).</t>
  </si>
  <si>
    <t>Año 1: Plan de Posicionamiento
A partir del año 2; incremento del posicionamiento del SINAES tomado como base los datos del Plan de Posicionamiento.</t>
  </si>
  <si>
    <t>Año 2023: Aprobación Estrategia
Años 2024-2027; Ejecución</t>
  </si>
  <si>
    <t>CNA, DS, DEA,
INDEIN</t>
  </si>
  <si>
    <t>Alianzas estratégicas para la cooperación nacional e internacional consolidadas.</t>
  </si>
  <si>
    <t>Anualmente</t>
  </si>
  <si>
    <t>3 alianzas de cooperación consolidadas</t>
  </si>
  <si>
    <t>2023: Planteamiento de posibles instituciones cooperantes
2024-2027: Ejecución de acciones para formalizar convenios interinstitucionales</t>
  </si>
  <si>
    <t>CNA, DE,DEA, INDIEN</t>
  </si>
  <si>
    <r>
      <rPr>
        <b/>
        <sz val="11"/>
        <color theme="1"/>
        <rFont val="Aptos"/>
        <family val="2"/>
      </rPr>
      <t xml:space="preserve">OE7. Cobertura institucional: </t>
    </r>
    <r>
      <rPr>
        <sz val="11"/>
        <color theme="1"/>
        <rFont val="Aptos"/>
        <family val="2"/>
      </rPr>
      <t>Robustecer el sistema nacional de acreditación (afiliación, acreditación institucional y carreras y programas</t>
    </r>
  </si>
  <si>
    <t>7.1. Comunidad de Aprendizaje Cátedra SINAES Enrique Góngora
7.2 Relanzamiento de Programa Cultura de Calidad (Ferias alternativas de exposición)</t>
  </si>
  <si>
    <t>Nivel de posicionamiento institucional (NPI).</t>
  </si>
  <si>
    <t>Anualmente se aplicará una encuesta entre los públicos de interés para obtener un índice de nivel de posicionamiento institucional.</t>
  </si>
  <si>
    <t>SINAES con alto nivel de posicionamiento y reconocimiento, tanto en el país como en el extranjero
Normal: NPI ≥ 90%
Alerta: 85% ≤ NPI &lt; 90%
Crítico: NPI &lt; 85%</t>
  </si>
  <si>
    <t>2022: Formulación de la estrategia de comunicación
2023: NPI ≥ 90%
2024: NPI ≥ 90%
2025: NPI ≥ 90%
2026: NPI ≥ 90%
2027: NPI ≥ 90%</t>
  </si>
  <si>
    <t>DS, Comunicación, DEA, INDEIN, CNA</t>
  </si>
  <si>
    <t>Cantidad de estrategias ejecutadas para estimular el aumento de la cobertura institucional en afiliaciones, carreras acreditadas en sedes regionales y carreras STEM.</t>
  </si>
  <si>
    <t>Semestralmente se obtendrá la razón instituciones afiliadas / instituciones previstas por afiliarse, según la programación realizada por la DEA.</t>
  </si>
  <si>
    <t>Afiliadas al SINAES el 30% de las IES nacionales</t>
  </si>
  <si>
    <t>2023: estrategia de afiliación
2024: 7,5 % de afiliación
2025: 7,5 % de afiliación
2026: 7,5 % de afiliación
2027: 7,5 % de afiliación</t>
  </si>
  <si>
    <t>CNA, DEA, DE</t>
  </si>
  <si>
    <t>-Estrategia de Capacitación aprobada.
-Porcentaje de ejecución anual de la estrategia.</t>
  </si>
  <si>
    <t>Anualmente, porcentaje de ejecución (elaboración de estrategia Año 1, porcentaje de ejecución a partir del año 2).</t>
  </si>
  <si>
    <t>Año 1: Estrategia diseñada
A partir del año 2; 90% según el índice propio del SINAES.
Normal: IEI ≥ 90%
Alerta: 85% ≤ IEI &lt; 90%
Crítico: IEI &lt; 85%</t>
  </si>
  <si>
    <t>Año 2023: Aprobación Estrategia.
Años 2024-2027; Ejecución.</t>
  </si>
  <si>
    <t>DEA</t>
  </si>
  <si>
    <r>
      <rPr>
        <b/>
        <sz val="11"/>
        <color theme="1"/>
        <rFont val="Aptos"/>
        <family val="2"/>
      </rPr>
      <t>OE8. Modelos e instrumentos
de evaluación:</t>
    </r>
    <r>
      <rPr>
        <sz val="11"/>
        <color theme="1"/>
        <rFont val="Aptos"/>
        <family val="2"/>
      </rPr>
      <t xml:space="preserve"> definir referentes
y diseñar instrumentos de
evaluación de la calidad para la
acreditación de la ES según el
ámbito de acción del SINAES.</t>
    </r>
  </si>
  <si>
    <t>Instrumentos de evaluación de la calidad</t>
  </si>
  <si>
    <t>Anual</t>
  </si>
  <si>
    <t>Modelos de acreditación ajustados a las características de las IES costarricenses y la oferta de opciones académicas de estas.
Normal: SMA ≥ 90%
Alerta: 85% ≤ SMA &lt; 90%
Crítico: SMA &lt; 85%</t>
  </si>
  <si>
    <t>2024: Modelo de Grado, Posgrado y Parauniversitarios aprobados
2025: Modelo institucional aprobado</t>
  </si>
  <si>
    <r>
      <rPr>
        <b/>
        <sz val="11"/>
        <color theme="1"/>
        <rFont val="Aptos"/>
        <family val="2"/>
      </rPr>
      <t>OE9. Fortalecimiento de la investigación, desarrollo e innovación:</t>
    </r>
    <r>
      <rPr>
        <sz val="11"/>
        <color theme="1"/>
        <rFont val="Aptos"/>
        <family val="2"/>
      </rPr>
      <t xml:space="preserve"> fortalecer el posicionamiento del SINAES por medio de la contribución a la investigación, desarrollo e innovación de capacidades ateniente s para de la calidad en las carreras y programas de Educación Superior entre los destinatarios de interés nacionales e internacionales.</t>
    </r>
  </si>
  <si>
    <t>Informes generados</t>
  </si>
  <si>
    <t>Un informe anual para presentarse posterior al final del año</t>
  </si>
  <si>
    <t>Informe por año</t>
  </si>
  <si>
    <t>DEA, INDEIN</t>
  </si>
  <si>
    <t>Angélica Cordero Solís
Laura Ramírez Saborío
Cynthia Espinoza Prieto
Rosa Adolio Cascante
Julio César Oviedo Aguilar
Priscilla Zamora Peña</t>
  </si>
  <si>
    <t>Presentación del informe de carreras y programas acreditados a la DE</t>
  </si>
  <si>
    <t>Elaboración y presentación del informe a la DE</t>
  </si>
  <si>
    <t>Presentar un informe con los resultados de la procesos de acreditación a la DE a diciembre 2025</t>
  </si>
  <si>
    <t>Presentar el Modelo de evaluación de carreras parauniversitarias al CNA a diciembre 2025</t>
  </si>
  <si>
    <t>Modelo de evaluación de carreras parauniversitarias presentado al CNA</t>
  </si>
  <si>
    <t>(Modelo presentado/meta) * 100</t>
  </si>
  <si>
    <t>Presentar el Modelo de evaluación de programas de posgrado al CNA a diciembre 2025</t>
  </si>
  <si>
    <t>Modelo de evaluación de programas de posgrado presentado al CNA</t>
  </si>
  <si>
    <t>Modelo de evaluación de programas de posgrado actualizado y presentado al CNA</t>
  </si>
  <si>
    <t>Presentar el Modelo de evaluación institucional al CNA a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</si>
</sst>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Display"/>
      <family val="2"/>
    </font>
    <font>
      <b/>
      <sz val="11"/>
      <color theme="0" tint="-4.9989318521683403E-2"/>
      <name val="Aptos Display"/>
      <family val="2"/>
    </font>
    <font>
      <b/>
      <sz val="11"/>
      <color theme="1" tint="4.9989318521683403E-2"/>
      <name val="Aptos Display"/>
      <family val="2"/>
    </font>
    <font>
      <b/>
      <sz val="11"/>
      <color theme="0"/>
      <name val="Aptos Display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2"/>
      <color theme="1"/>
      <name val="Aptos"/>
      <family val="2"/>
    </font>
    <font>
      <b/>
      <sz val="11"/>
      <color rgb="FF00B050"/>
      <name val="Aptos"/>
      <family val="2"/>
    </font>
    <font>
      <sz val="11"/>
      <color theme="5" tint="-0.499984740745262"/>
      <name val="Aptos"/>
      <family val="2"/>
    </font>
    <font>
      <sz val="11"/>
      <name val="Calibri"/>
      <family val="2"/>
      <scheme val="minor"/>
    </font>
    <font>
      <sz val="11"/>
      <color rgb="FFFF0000"/>
      <name val="Aptos"/>
      <family val="2"/>
    </font>
    <font>
      <sz val="11"/>
      <name val="Aptos Display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14" fontId="2" fillId="3" borderId="1" xfId="0" applyNumberFormat="1" applyFont="1" applyFill="1" applyBorder="1" applyAlignment="1">
      <alignment horizontal="justify" vertical="center" wrapText="1"/>
    </xf>
    <xf numFmtId="49" fontId="6" fillId="0" borderId="0" xfId="0" applyNumberFormat="1" applyFont="1" applyAlignment="1">
      <alignment horizontal="justify" vertical="center" wrapText="1"/>
    </xf>
    <xf numFmtId="49" fontId="9" fillId="0" borderId="0" xfId="0" applyNumberFormat="1" applyFont="1" applyAlignment="1">
      <alignment horizontal="justify" vertical="center" wrapText="1"/>
    </xf>
    <xf numFmtId="49" fontId="10" fillId="0" borderId="0" xfId="0" applyNumberFormat="1" applyFont="1" applyAlignment="1">
      <alignment horizontal="justify" vertical="center" wrapText="1"/>
    </xf>
    <xf numFmtId="49" fontId="10" fillId="4" borderId="0" xfId="0" applyNumberFormat="1" applyFont="1" applyFill="1" applyAlignment="1">
      <alignment horizontal="justify" vertical="center" wrapText="1"/>
    </xf>
    <xf numFmtId="0" fontId="2" fillId="3" borderId="3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 wrapText="1"/>
    </xf>
    <xf numFmtId="14" fontId="2" fillId="3" borderId="7" xfId="0" applyNumberFormat="1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center" vertical="center" wrapText="1"/>
    </xf>
    <xf numFmtId="17" fontId="2" fillId="3" borderId="7" xfId="0" applyNumberFormat="1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6" fillId="5" borderId="0" xfId="0" applyNumberFormat="1" applyFont="1" applyFill="1" applyAlignment="1">
      <alignment horizontal="justify" vertical="center" wrapText="1"/>
    </xf>
    <xf numFmtId="49" fontId="6" fillId="6" borderId="0" xfId="0" applyNumberFormat="1" applyFont="1" applyFill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7" fontId="2" fillId="3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justify" vertical="center" wrapText="1"/>
    </xf>
    <xf numFmtId="17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7" fontId="11" fillId="0" borderId="1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justify" vertical="center" wrapText="1"/>
    </xf>
    <xf numFmtId="4" fontId="2" fillId="0" borderId="0" xfId="0" applyNumberFormat="1" applyFont="1"/>
    <xf numFmtId="0" fontId="11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17" fontId="2" fillId="3" borderId="9" xfId="0" applyNumberFormat="1" applyFont="1" applyFill="1" applyBorder="1" applyAlignment="1">
      <alignment horizontal="left" vertical="center" wrapText="1"/>
    </xf>
    <xf numFmtId="17" fontId="2" fillId="3" borderId="8" xfId="0" applyNumberFormat="1" applyFont="1" applyFill="1" applyBorder="1" applyAlignment="1">
      <alignment horizontal="left" vertical="center" wrapText="1"/>
    </xf>
    <xf numFmtId="17" fontId="2" fillId="3" borderId="7" xfId="0" applyNumberFormat="1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left" vertical="center" wrapText="1"/>
    </xf>
    <xf numFmtId="17" fontId="2" fillId="0" borderId="8" xfId="0" applyNumberFormat="1" applyFont="1" applyBorder="1" applyAlignment="1">
      <alignment horizontal="left" vertical="center" wrapText="1"/>
    </xf>
    <xf numFmtId="17" fontId="2" fillId="0" borderId="7" xfId="0" applyNumberFormat="1" applyFont="1" applyBorder="1" applyAlignment="1">
      <alignment horizontal="left" vertical="center" wrapText="1"/>
    </xf>
    <xf numFmtId="17" fontId="2" fillId="0" borderId="10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17" fontId="2" fillId="0" borderId="3" xfId="0" applyNumberFormat="1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center" vertical="center" wrapText="1"/>
    </xf>
    <xf numFmtId="17" fontId="2" fillId="0" borderId="8" xfId="0" applyNumberFormat="1" applyFont="1" applyBorder="1" applyAlignment="1">
      <alignment horizontal="center" vertical="center" wrapText="1"/>
    </xf>
    <xf numFmtId="17" fontId="2" fillId="0" borderId="7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30" formatCode="@"/>
      <alignment horizontal="justify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1</xdr:row>
      <xdr:rowOff>27214</xdr:rowOff>
    </xdr:from>
    <xdr:to>
      <xdr:col>2</xdr:col>
      <xdr:colOff>530678</xdr:colOff>
      <xdr:row>1</xdr:row>
      <xdr:rowOff>853498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8D0ADF-06E8-08E9-310D-A30E48B4A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71500"/>
          <a:ext cx="2204357" cy="8262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élica Cordero Solís" id="{B1CC3229-48E7-4B06-A1A6-E2D2BB269B87}" userId="S::mcordero@sinaes.ac.cr::dccaa536-0238-4efa-ad5a-cf28bbf2aeed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F7449A-0479-437C-BF1A-157B8C53D538}" name="Tabla2" displayName="Tabla2" ref="A3:K15" totalsRowShown="0" headerRowDxfId="12" dataDxfId="11">
  <autoFilter ref="A3:K15" xr:uid="{A0F7449A-0479-437C-BF1A-157B8C53D538}">
    <filterColumn colId="8">
      <filters>
        <filter val="Sí"/>
      </filters>
    </filterColumn>
  </autoFilter>
  <tableColumns count="11">
    <tableColumn id="1" xr3:uid="{5565DE3E-2F71-40C9-BE48-DAB1EF9409ED}" name="Objetivo estratégico" dataDxfId="10"/>
    <tableColumn id="2" xr3:uid="{FC3557E9-162F-4AD7-A2F9-7ADDE4F1EF2D}" name="Iniciativa estratégica" dataDxfId="9"/>
    <tableColumn id="3" xr3:uid="{7F8E3186-0F4E-47EE-AE42-2BD038F2ED61}" name="Nombre del indicador" dataDxfId="8"/>
    <tableColumn id="4" xr3:uid="{AB6FF7B5-CA79-4901-93C5-E16FB2C54167}" name="Medición" dataDxfId="7"/>
    <tableColumn id="5" xr3:uid="{4D23A0A2-E7E1-467A-8F5F-2CA4B9CB3F59}" name="Meta" dataDxfId="6"/>
    <tableColumn id="6" xr3:uid="{4F11BAA8-9C90-4129-B21F-F7AC6B38E753}" name="Progresión" dataDxfId="5"/>
    <tableColumn id="7" xr3:uid="{6C0C9E1F-6B0A-4373-A6FD-365CA8F87DD3}" name="Responsables" dataDxfId="4"/>
    <tableColumn id="8" xr3:uid="{636333EB-2D26-433F-8241-6EEDE6D0168B}" name="Responsable DE" dataDxfId="3"/>
    <tableColumn id="9" xr3:uid="{7B64DA68-95EB-4B18-A31A-ED563A153ED3}" name="Responsable DEA" dataDxfId="2"/>
    <tableColumn id="10" xr3:uid="{85AEA4E5-73B1-4F52-B828-E978AED32203}" name="Responsable INDEIN" dataDxfId="1"/>
    <tableColumn id="11" xr3:uid="{36B2078C-F771-4CA1-A8B7-76F2E6408BF7}" name="Responsable DSA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11" dT="2024-07-31T17:37:03.52" personId="{B1CC3229-48E7-4B06-A1A6-E2D2BB269B87}" id="{1635C1B9-2F3E-4B03-9A8B-E15E9082300A}">
    <text>va a depender de la visita virtual / presencial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B417-DAC4-4D8F-8979-BD3474D50874}">
  <sheetPr>
    <pageSetUpPr fitToPage="1"/>
  </sheetPr>
  <dimension ref="B1:X64"/>
  <sheetViews>
    <sheetView showGridLines="0" tabSelected="1" topLeftCell="A6" zoomScale="35" zoomScaleNormal="55" zoomScalePageLayoutView="110" workbookViewId="0">
      <pane xSplit="3" ySplit="2" topLeftCell="D8" activePane="bottomRight" state="frozen"/>
      <selection pane="topRight" activeCell="D6" sqref="D6"/>
      <selection pane="bottomLeft" activeCell="A8" sqref="A8"/>
      <selection pane="bottomRight" activeCell="S15" sqref="S15"/>
    </sheetView>
  </sheetViews>
  <sheetFormatPr baseColWidth="10" defaultColWidth="11.44140625" defaultRowHeight="42.75" customHeight="1" x14ac:dyDescent="0.3"/>
  <cols>
    <col min="1" max="1" width="5.109375" customWidth="1"/>
    <col min="2" max="4" width="25.6640625" customWidth="1"/>
    <col min="5" max="5" width="8.33203125" hidden="1" customWidth="1"/>
    <col min="6" max="6" width="3.5546875" hidden="1" customWidth="1"/>
    <col min="7" max="7" width="23.5546875" customWidth="1"/>
    <col min="8" max="8" width="21.5546875" customWidth="1"/>
    <col min="9" max="12" width="7.109375" customWidth="1"/>
    <col min="13" max="13" width="22.44140625" customWidth="1"/>
    <col min="14" max="14" width="8.88671875" hidden="1" customWidth="1"/>
    <col min="15" max="15" width="3.5546875" hidden="1" customWidth="1"/>
    <col min="16" max="16" width="38.44140625" customWidth="1"/>
    <col min="17" max="17" width="30.6640625" customWidth="1"/>
    <col min="18" max="18" width="18.6640625" bestFit="1" customWidth="1"/>
    <col min="19" max="19" width="18.6640625" customWidth="1"/>
    <col min="20" max="20" width="25.88671875" customWidth="1"/>
    <col min="21" max="21" width="19.33203125" customWidth="1"/>
    <col min="22" max="22" width="17.109375" customWidth="1"/>
    <col min="24" max="24" width="13.5546875" bestFit="1" customWidth="1"/>
  </cols>
  <sheetData>
    <row r="1" spans="2:22" s="1" customFormat="1" ht="42.75" customHeight="1" x14ac:dyDescent="0.3"/>
    <row r="2" spans="2:22" s="1" customFormat="1" ht="69.75" customHeight="1" x14ac:dyDescent="0.3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2:22" s="1" customFormat="1" ht="42.75" customHeight="1" x14ac:dyDescent="0.3">
      <c r="B3" s="2" t="s">
        <v>1</v>
      </c>
      <c r="C3" s="75" t="s">
        <v>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V3" s="3"/>
    </row>
    <row r="4" spans="2:22" s="1" customFormat="1" ht="42.75" customHeight="1" x14ac:dyDescent="0.3">
      <c r="B4" s="2" t="s">
        <v>3</v>
      </c>
      <c r="C4" s="75" t="s">
        <v>4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V4" s="3"/>
    </row>
    <row r="5" spans="2:22" s="1" customFormat="1" ht="42.75" customHeight="1" x14ac:dyDescent="0.3">
      <c r="B5" s="2" t="s">
        <v>5</v>
      </c>
      <c r="C5" s="75" t="s">
        <v>6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V5" s="4"/>
    </row>
    <row r="6" spans="2:22" s="6" customFormat="1" ht="36" customHeight="1" x14ac:dyDescent="0.3">
      <c r="B6" s="61" t="s">
        <v>7</v>
      </c>
      <c r="C6" s="61" t="s">
        <v>8</v>
      </c>
      <c r="D6" s="61" t="s">
        <v>9</v>
      </c>
      <c r="E6" s="73" t="s">
        <v>10</v>
      </c>
      <c r="F6" s="80"/>
      <c r="G6" s="61" t="s">
        <v>11</v>
      </c>
      <c r="H6" s="61" t="s">
        <v>12</v>
      </c>
      <c r="I6" s="65" t="s">
        <v>13</v>
      </c>
      <c r="J6" s="66"/>
      <c r="K6" s="66"/>
      <c r="L6" s="67"/>
      <c r="M6" s="63" t="s">
        <v>14</v>
      </c>
      <c r="N6" s="76" t="s">
        <v>15</v>
      </c>
      <c r="O6" s="77"/>
      <c r="P6" s="63" t="s">
        <v>16</v>
      </c>
      <c r="Q6" s="63" t="s">
        <v>17</v>
      </c>
      <c r="R6" s="63" t="s">
        <v>18</v>
      </c>
      <c r="S6" s="63" t="s">
        <v>19</v>
      </c>
      <c r="T6" s="63" t="s">
        <v>20</v>
      </c>
      <c r="U6" s="72" t="s">
        <v>21</v>
      </c>
      <c r="V6" s="72"/>
    </row>
    <row r="7" spans="2:22" s="6" customFormat="1" ht="14.4" x14ac:dyDescent="0.3">
      <c r="B7" s="62"/>
      <c r="C7" s="62"/>
      <c r="D7" s="62"/>
      <c r="E7" s="65"/>
      <c r="F7" s="67"/>
      <c r="G7" s="62"/>
      <c r="H7" s="62"/>
      <c r="I7" s="7" t="s">
        <v>22</v>
      </c>
      <c r="J7" s="7" t="s">
        <v>23</v>
      </c>
      <c r="K7" s="7" t="s">
        <v>24</v>
      </c>
      <c r="L7" s="7" t="s">
        <v>25</v>
      </c>
      <c r="M7" s="64"/>
      <c r="N7" s="78"/>
      <c r="O7" s="79"/>
      <c r="P7" s="64"/>
      <c r="Q7" s="64"/>
      <c r="R7" s="64"/>
      <c r="S7" s="64"/>
      <c r="T7" s="64"/>
      <c r="U7" s="5" t="s">
        <v>26</v>
      </c>
      <c r="V7" s="5" t="s">
        <v>27</v>
      </c>
    </row>
    <row r="8" spans="2:22" s="1" customFormat="1" ht="15" customHeight="1" x14ac:dyDescent="0.3">
      <c r="B8" s="52" t="s">
        <v>28</v>
      </c>
      <c r="C8" s="49" t="s">
        <v>29</v>
      </c>
      <c r="D8" s="43" t="s">
        <v>30</v>
      </c>
      <c r="E8" s="15"/>
      <c r="F8" s="16"/>
      <c r="G8" s="49" t="s">
        <v>31</v>
      </c>
      <c r="H8" s="49" t="s">
        <v>32</v>
      </c>
      <c r="I8" s="49">
        <v>0</v>
      </c>
      <c r="J8" s="49">
        <v>0</v>
      </c>
      <c r="K8" s="49">
        <v>1</v>
      </c>
      <c r="L8" s="49">
        <v>0</v>
      </c>
      <c r="M8" s="43" t="s">
        <v>33</v>
      </c>
      <c r="N8" s="15"/>
      <c r="O8" s="16"/>
      <c r="P8" s="46" t="s">
        <v>34</v>
      </c>
      <c r="Q8" s="19" t="s">
        <v>35</v>
      </c>
      <c r="R8" s="17">
        <v>45663</v>
      </c>
      <c r="S8" s="17">
        <v>45747</v>
      </c>
      <c r="T8" s="43" t="s">
        <v>33</v>
      </c>
      <c r="U8" s="92" t="s">
        <v>36</v>
      </c>
      <c r="V8" s="93"/>
    </row>
    <row r="9" spans="2:22" s="1" customFormat="1" ht="14.4" x14ac:dyDescent="0.3">
      <c r="B9" s="53"/>
      <c r="C9" s="50"/>
      <c r="D9" s="44"/>
      <c r="E9" s="15"/>
      <c r="F9" s="16"/>
      <c r="G9" s="50"/>
      <c r="H9" s="50"/>
      <c r="I9" s="50"/>
      <c r="J9" s="50"/>
      <c r="K9" s="50"/>
      <c r="L9" s="50"/>
      <c r="M9" s="44"/>
      <c r="N9" s="15"/>
      <c r="O9" s="16"/>
      <c r="P9" s="47"/>
      <c r="Q9" s="19" t="s">
        <v>37</v>
      </c>
      <c r="R9" s="17">
        <v>45748</v>
      </c>
      <c r="S9" s="17">
        <v>45838</v>
      </c>
      <c r="T9" s="44"/>
      <c r="U9" s="92" t="s">
        <v>36</v>
      </c>
      <c r="V9" s="93"/>
    </row>
    <row r="10" spans="2:22" s="1" customFormat="1" ht="57.6" x14ac:dyDescent="0.3">
      <c r="B10" s="53"/>
      <c r="C10" s="50"/>
      <c r="D10" s="45"/>
      <c r="E10" s="15"/>
      <c r="F10" s="16"/>
      <c r="G10" s="51"/>
      <c r="H10" s="51"/>
      <c r="I10" s="51"/>
      <c r="J10" s="51"/>
      <c r="K10" s="51"/>
      <c r="L10" s="51"/>
      <c r="M10" s="45"/>
      <c r="N10" s="15"/>
      <c r="O10" s="16"/>
      <c r="P10" s="48"/>
      <c r="Q10" s="19" t="s">
        <v>38</v>
      </c>
      <c r="R10" s="17">
        <v>45839</v>
      </c>
      <c r="S10" s="17">
        <v>45930</v>
      </c>
      <c r="T10" s="45"/>
      <c r="U10" s="94" t="s">
        <v>39</v>
      </c>
      <c r="V10" s="93">
        <v>2000000</v>
      </c>
    </row>
    <row r="11" spans="2:22" s="1" customFormat="1" ht="42.75" customHeight="1" x14ac:dyDescent="0.3">
      <c r="B11" s="53"/>
      <c r="C11" s="50"/>
      <c r="D11" s="20" t="s">
        <v>41</v>
      </c>
      <c r="E11" s="8"/>
      <c r="F11" s="9"/>
      <c r="G11" s="18" t="s">
        <v>42</v>
      </c>
      <c r="H11" s="18" t="s">
        <v>43</v>
      </c>
      <c r="I11" s="18">
        <v>0</v>
      </c>
      <c r="J11" s="18">
        <v>1</v>
      </c>
      <c r="K11" s="18">
        <v>0</v>
      </c>
      <c r="L11" s="18">
        <v>0</v>
      </c>
      <c r="M11" s="20" t="s">
        <v>44</v>
      </c>
      <c r="N11" s="8"/>
      <c r="O11" s="9"/>
      <c r="P11" s="19" t="s">
        <v>45</v>
      </c>
      <c r="Q11" s="28" t="s">
        <v>46</v>
      </c>
      <c r="R11" s="10">
        <v>45663</v>
      </c>
      <c r="S11" s="10">
        <v>45838</v>
      </c>
      <c r="T11" s="20" t="s">
        <v>44</v>
      </c>
      <c r="U11" s="94" t="s">
        <v>47</v>
      </c>
      <c r="V11" s="93">
        <v>5000000</v>
      </c>
    </row>
    <row r="12" spans="2:22" s="1" customFormat="1" ht="86.4" x14ac:dyDescent="0.3">
      <c r="B12" s="53"/>
      <c r="C12" s="50"/>
      <c r="D12" s="52" t="s">
        <v>48</v>
      </c>
      <c r="E12" s="31"/>
      <c r="F12" s="32"/>
      <c r="G12" s="52" t="s">
        <v>49</v>
      </c>
      <c r="H12" s="52" t="s">
        <v>50</v>
      </c>
      <c r="I12" s="52" t="s">
        <v>50</v>
      </c>
      <c r="J12" s="52" t="s">
        <v>50</v>
      </c>
      <c r="K12" s="52" t="s">
        <v>50</v>
      </c>
      <c r="L12" s="52" t="s">
        <v>50</v>
      </c>
      <c r="M12" s="52" t="s">
        <v>51</v>
      </c>
      <c r="N12" s="31"/>
      <c r="O12" s="32"/>
      <c r="P12" s="81" t="s">
        <v>52</v>
      </c>
      <c r="Q12" s="30" t="s">
        <v>53</v>
      </c>
      <c r="R12" s="29">
        <v>45663</v>
      </c>
      <c r="S12" s="29">
        <v>46003</v>
      </c>
      <c r="T12" s="38" t="s">
        <v>277</v>
      </c>
      <c r="U12" s="92" t="s">
        <v>36</v>
      </c>
      <c r="V12" s="93"/>
    </row>
    <row r="13" spans="2:22" s="1" customFormat="1" ht="86.4" x14ac:dyDescent="0.3">
      <c r="B13" s="53"/>
      <c r="C13" s="50"/>
      <c r="D13" s="53"/>
      <c r="E13" s="31"/>
      <c r="F13" s="32"/>
      <c r="G13" s="53"/>
      <c r="H13" s="53"/>
      <c r="I13" s="53"/>
      <c r="J13" s="53"/>
      <c r="K13" s="53"/>
      <c r="L13" s="53"/>
      <c r="M13" s="53"/>
      <c r="N13" s="31"/>
      <c r="O13" s="32"/>
      <c r="P13" s="82"/>
      <c r="Q13" s="30" t="s">
        <v>54</v>
      </c>
      <c r="R13" s="29">
        <v>45663</v>
      </c>
      <c r="S13" s="29">
        <v>46003</v>
      </c>
      <c r="T13" s="38" t="s">
        <v>277</v>
      </c>
      <c r="U13" s="94" t="s">
        <v>55</v>
      </c>
      <c r="V13" s="93"/>
    </row>
    <row r="14" spans="2:22" s="1" customFormat="1" ht="86.4" x14ac:dyDescent="0.3">
      <c r="B14" s="54"/>
      <c r="C14" s="51"/>
      <c r="D14" s="54"/>
      <c r="E14" s="31"/>
      <c r="F14" s="32"/>
      <c r="G14" s="54"/>
      <c r="H14" s="54"/>
      <c r="I14" s="54"/>
      <c r="J14" s="54"/>
      <c r="K14" s="54"/>
      <c r="L14" s="54"/>
      <c r="M14" s="54"/>
      <c r="N14" s="31"/>
      <c r="O14" s="32"/>
      <c r="P14" s="83"/>
      <c r="Q14" s="30" t="s">
        <v>56</v>
      </c>
      <c r="R14" s="29">
        <v>45931</v>
      </c>
      <c r="S14" s="29">
        <v>46003</v>
      </c>
      <c r="T14" s="38" t="s">
        <v>277</v>
      </c>
      <c r="U14" s="94" t="s">
        <v>57</v>
      </c>
      <c r="V14" s="93">
        <v>500000</v>
      </c>
    </row>
    <row r="15" spans="2:22" s="1" customFormat="1" ht="225" customHeight="1" x14ac:dyDescent="0.3">
      <c r="B15" s="52" t="s">
        <v>58</v>
      </c>
      <c r="C15" s="49" t="s">
        <v>59</v>
      </c>
      <c r="D15" s="49" t="s">
        <v>60</v>
      </c>
      <c r="E15" s="8"/>
      <c r="F15" s="9"/>
      <c r="G15" s="49" t="s">
        <v>61</v>
      </c>
      <c r="H15" s="49" t="s">
        <v>62</v>
      </c>
      <c r="I15" s="49">
        <v>5</v>
      </c>
      <c r="J15" s="49">
        <v>7</v>
      </c>
      <c r="K15" s="49">
        <v>5</v>
      </c>
      <c r="L15" s="49">
        <v>3</v>
      </c>
      <c r="M15" s="43" t="s">
        <v>63</v>
      </c>
      <c r="N15" s="8"/>
      <c r="O15" s="9"/>
      <c r="P15" s="46" t="s">
        <v>64</v>
      </c>
      <c r="Q15" s="28" t="s">
        <v>65</v>
      </c>
      <c r="R15" s="10">
        <v>45663</v>
      </c>
      <c r="S15" s="10">
        <v>45946</v>
      </c>
      <c r="T15" s="26" t="s">
        <v>66</v>
      </c>
      <c r="U15" s="92" t="s">
        <v>36</v>
      </c>
      <c r="V15" s="93"/>
    </row>
    <row r="16" spans="2:22" s="1" customFormat="1" ht="57.6" x14ac:dyDescent="0.3">
      <c r="B16" s="53"/>
      <c r="C16" s="50"/>
      <c r="D16" s="50"/>
      <c r="E16" s="8"/>
      <c r="F16" s="9"/>
      <c r="G16" s="50"/>
      <c r="H16" s="50"/>
      <c r="I16" s="50"/>
      <c r="J16" s="50"/>
      <c r="K16" s="50"/>
      <c r="L16" s="50"/>
      <c r="M16" s="44"/>
      <c r="N16" s="8"/>
      <c r="O16" s="9"/>
      <c r="P16" s="47"/>
      <c r="Q16" s="28" t="s">
        <v>67</v>
      </c>
      <c r="R16" s="10">
        <v>45663</v>
      </c>
      <c r="S16" s="10">
        <v>45946</v>
      </c>
      <c r="T16" s="26" t="s">
        <v>68</v>
      </c>
      <c r="U16" s="92" t="s">
        <v>36</v>
      </c>
      <c r="V16" s="93"/>
    </row>
    <row r="17" spans="2:22" s="1" customFormat="1" ht="115.2" x14ac:dyDescent="0.3">
      <c r="B17" s="53"/>
      <c r="C17" s="50"/>
      <c r="D17" s="51"/>
      <c r="E17" s="8"/>
      <c r="F17" s="9"/>
      <c r="G17" s="51"/>
      <c r="H17" s="51"/>
      <c r="I17" s="51"/>
      <c r="J17" s="51"/>
      <c r="K17" s="51"/>
      <c r="L17" s="51"/>
      <c r="M17" s="45"/>
      <c r="N17" s="8"/>
      <c r="O17" s="9"/>
      <c r="P17" s="48"/>
      <c r="Q17" s="28" t="s">
        <v>69</v>
      </c>
      <c r="R17" s="10">
        <v>45691</v>
      </c>
      <c r="S17" s="10">
        <v>46003</v>
      </c>
      <c r="T17" s="27" t="s">
        <v>63</v>
      </c>
      <c r="U17" s="95" t="s">
        <v>70</v>
      </c>
      <c r="V17" s="93"/>
    </row>
    <row r="18" spans="2:22" s="1" customFormat="1" ht="150" customHeight="1" x14ac:dyDescent="0.3">
      <c r="B18" s="53"/>
      <c r="C18" s="50"/>
      <c r="D18" s="49" t="s">
        <v>71</v>
      </c>
      <c r="E18" s="8"/>
      <c r="F18" s="9"/>
      <c r="G18" s="49" t="s">
        <v>72</v>
      </c>
      <c r="H18" s="49" t="s">
        <v>73</v>
      </c>
      <c r="I18" s="49">
        <v>9</v>
      </c>
      <c r="J18" s="49">
        <v>15</v>
      </c>
      <c r="K18" s="49">
        <v>10</v>
      </c>
      <c r="L18" s="49">
        <v>12</v>
      </c>
      <c r="M18" s="43" t="s">
        <v>63</v>
      </c>
      <c r="N18" s="8"/>
      <c r="O18" s="9"/>
      <c r="P18" s="46" t="s">
        <v>74</v>
      </c>
      <c r="Q18" s="28" t="s">
        <v>75</v>
      </c>
      <c r="R18" s="10">
        <v>45663</v>
      </c>
      <c r="S18" s="10">
        <v>45946</v>
      </c>
      <c r="T18" s="26" t="s">
        <v>66</v>
      </c>
      <c r="U18" s="92" t="s">
        <v>36</v>
      </c>
      <c r="V18" s="93"/>
    </row>
    <row r="19" spans="2:22" s="1" customFormat="1" ht="57.6" x14ac:dyDescent="0.3">
      <c r="B19" s="53"/>
      <c r="C19" s="50"/>
      <c r="D19" s="50"/>
      <c r="E19" s="8"/>
      <c r="F19" s="9"/>
      <c r="G19" s="50"/>
      <c r="H19" s="50"/>
      <c r="I19" s="50"/>
      <c r="J19" s="50"/>
      <c r="K19" s="50"/>
      <c r="L19" s="50"/>
      <c r="M19" s="44"/>
      <c r="N19" s="8"/>
      <c r="O19" s="9"/>
      <c r="P19" s="47"/>
      <c r="Q19" s="28" t="s">
        <v>67</v>
      </c>
      <c r="R19" s="10">
        <v>45663</v>
      </c>
      <c r="S19" s="10">
        <v>45946</v>
      </c>
      <c r="T19" s="26" t="s">
        <v>68</v>
      </c>
      <c r="U19" s="92" t="s">
        <v>36</v>
      </c>
      <c r="V19" s="93"/>
    </row>
    <row r="20" spans="2:22" s="1" customFormat="1" ht="115.2" x14ac:dyDescent="0.3">
      <c r="B20" s="53"/>
      <c r="C20" s="50"/>
      <c r="D20" s="51"/>
      <c r="E20" s="8"/>
      <c r="F20" s="9"/>
      <c r="G20" s="51"/>
      <c r="H20" s="51"/>
      <c r="I20" s="51"/>
      <c r="J20" s="51"/>
      <c r="K20" s="51"/>
      <c r="L20" s="51"/>
      <c r="M20" s="45"/>
      <c r="N20" s="8"/>
      <c r="O20" s="9"/>
      <c r="P20" s="48"/>
      <c r="Q20" s="28" t="s">
        <v>76</v>
      </c>
      <c r="R20" s="10">
        <v>45691</v>
      </c>
      <c r="S20" s="10">
        <v>46003</v>
      </c>
      <c r="T20" s="27" t="s">
        <v>63</v>
      </c>
      <c r="U20" s="95" t="s">
        <v>70</v>
      </c>
      <c r="V20" s="93"/>
    </row>
    <row r="21" spans="2:22" s="1" customFormat="1" ht="120" customHeight="1" x14ac:dyDescent="0.3">
      <c r="B21" s="53"/>
      <c r="C21" s="50"/>
      <c r="D21" s="49" t="s">
        <v>77</v>
      </c>
      <c r="E21" s="8"/>
      <c r="F21" s="9"/>
      <c r="G21" s="49" t="s">
        <v>78</v>
      </c>
      <c r="H21" s="49" t="s">
        <v>79</v>
      </c>
      <c r="I21" s="49">
        <v>2</v>
      </c>
      <c r="J21" s="49">
        <v>3</v>
      </c>
      <c r="K21" s="49">
        <v>4</v>
      </c>
      <c r="L21" s="49">
        <v>5</v>
      </c>
      <c r="M21" s="43" t="s">
        <v>80</v>
      </c>
      <c r="N21" s="8"/>
      <c r="O21" s="9"/>
      <c r="P21" s="46" t="s">
        <v>81</v>
      </c>
      <c r="Q21" s="28" t="s">
        <v>82</v>
      </c>
      <c r="R21" s="10">
        <v>45663</v>
      </c>
      <c r="S21" s="10">
        <v>45946</v>
      </c>
      <c r="T21" s="26" t="s">
        <v>66</v>
      </c>
      <c r="U21" s="92" t="s">
        <v>36</v>
      </c>
      <c r="V21" s="93"/>
    </row>
    <row r="22" spans="2:22" s="1" customFormat="1" ht="57.6" x14ac:dyDescent="0.3">
      <c r="B22" s="53"/>
      <c r="C22" s="50"/>
      <c r="D22" s="50"/>
      <c r="E22" s="8"/>
      <c r="F22" s="9"/>
      <c r="G22" s="50"/>
      <c r="H22" s="50"/>
      <c r="I22" s="50"/>
      <c r="J22" s="50"/>
      <c r="K22" s="50"/>
      <c r="L22" s="50"/>
      <c r="M22" s="44"/>
      <c r="N22" s="8"/>
      <c r="O22" s="9"/>
      <c r="P22" s="47"/>
      <c r="Q22" s="28" t="s">
        <v>83</v>
      </c>
      <c r="R22" s="10">
        <v>45663</v>
      </c>
      <c r="S22" s="10">
        <v>45946</v>
      </c>
      <c r="T22" s="26" t="s">
        <v>68</v>
      </c>
      <c r="U22" s="92" t="s">
        <v>36</v>
      </c>
      <c r="V22" s="93"/>
    </row>
    <row r="23" spans="2:22" s="1" customFormat="1" ht="42.75" customHeight="1" x14ac:dyDescent="0.3">
      <c r="B23" s="53"/>
      <c r="C23" s="50"/>
      <c r="D23" s="51"/>
      <c r="E23" s="8"/>
      <c r="F23" s="9"/>
      <c r="G23" s="51"/>
      <c r="H23" s="51"/>
      <c r="I23" s="51"/>
      <c r="J23" s="51"/>
      <c r="K23" s="51"/>
      <c r="L23" s="51"/>
      <c r="M23" s="45"/>
      <c r="N23" s="8"/>
      <c r="O23" s="9"/>
      <c r="P23" s="48"/>
      <c r="Q23" s="28" t="s">
        <v>84</v>
      </c>
      <c r="R23" s="10">
        <v>45691</v>
      </c>
      <c r="S23" s="10">
        <v>46003</v>
      </c>
      <c r="T23" s="27" t="s">
        <v>80</v>
      </c>
      <c r="U23" s="92" t="s">
        <v>36</v>
      </c>
      <c r="V23" s="93"/>
    </row>
    <row r="24" spans="2:22" s="1" customFormat="1" ht="150" customHeight="1" x14ac:dyDescent="0.3">
      <c r="B24" s="53"/>
      <c r="C24" s="50"/>
      <c r="D24" s="49" t="s">
        <v>85</v>
      </c>
      <c r="E24" s="8"/>
      <c r="F24" s="9"/>
      <c r="G24" s="49" t="s">
        <v>86</v>
      </c>
      <c r="H24" s="49" t="s">
        <v>87</v>
      </c>
      <c r="I24" s="49">
        <v>5</v>
      </c>
      <c r="J24" s="49">
        <v>20</v>
      </c>
      <c r="K24" s="49">
        <v>7</v>
      </c>
      <c r="L24" s="49">
        <v>7</v>
      </c>
      <c r="M24" s="43" t="s">
        <v>63</v>
      </c>
      <c r="N24" s="8"/>
      <c r="O24" s="9"/>
      <c r="P24" s="46" t="s">
        <v>88</v>
      </c>
      <c r="Q24" s="28" t="s">
        <v>89</v>
      </c>
      <c r="R24" s="10">
        <v>45663</v>
      </c>
      <c r="S24" s="10">
        <v>45946</v>
      </c>
      <c r="T24" s="26" t="s">
        <v>66</v>
      </c>
      <c r="U24" s="92" t="s">
        <v>36</v>
      </c>
      <c r="V24" s="93"/>
    </row>
    <row r="25" spans="2:22" s="1" customFormat="1" ht="42.75" customHeight="1" x14ac:dyDescent="0.3">
      <c r="B25" s="53"/>
      <c r="C25" s="50"/>
      <c r="D25" s="50"/>
      <c r="E25" s="8"/>
      <c r="F25" s="9"/>
      <c r="G25" s="50"/>
      <c r="H25" s="50"/>
      <c r="I25" s="50"/>
      <c r="J25" s="50"/>
      <c r="K25" s="50"/>
      <c r="L25" s="50"/>
      <c r="M25" s="44"/>
      <c r="N25" s="8"/>
      <c r="O25" s="9"/>
      <c r="P25" s="47"/>
      <c r="Q25" s="28" t="s">
        <v>90</v>
      </c>
      <c r="R25" s="10">
        <v>45663</v>
      </c>
      <c r="S25" s="10">
        <v>45946</v>
      </c>
      <c r="T25" s="26" t="s">
        <v>68</v>
      </c>
      <c r="U25" s="92" t="s">
        <v>36</v>
      </c>
      <c r="V25" s="93"/>
    </row>
    <row r="26" spans="2:22" s="1" customFormat="1" ht="115.2" x14ac:dyDescent="0.3">
      <c r="B26" s="53"/>
      <c r="C26" s="50"/>
      <c r="D26" s="51"/>
      <c r="E26" s="8"/>
      <c r="F26" s="9"/>
      <c r="G26" s="51"/>
      <c r="H26" s="51"/>
      <c r="I26" s="51"/>
      <c r="J26" s="51"/>
      <c r="K26" s="51"/>
      <c r="L26" s="51"/>
      <c r="M26" s="45"/>
      <c r="N26" s="8"/>
      <c r="O26" s="9"/>
      <c r="P26" s="48"/>
      <c r="Q26" s="28" t="s">
        <v>91</v>
      </c>
      <c r="R26" s="10">
        <v>45691</v>
      </c>
      <c r="S26" s="10">
        <v>46003</v>
      </c>
      <c r="T26" s="27" t="s">
        <v>63</v>
      </c>
      <c r="U26" s="92" t="s">
        <v>36</v>
      </c>
      <c r="V26" s="93"/>
    </row>
    <row r="27" spans="2:22" s="1" customFormat="1" ht="150" customHeight="1" x14ac:dyDescent="0.3">
      <c r="B27" s="53"/>
      <c r="C27" s="50"/>
      <c r="D27" s="49" t="s">
        <v>92</v>
      </c>
      <c r="E27" s="8"/>
      <c r="F27" s="9"/>
      <c r="G27" s="49" t="s">
        <v>93</v>
      </c>
      <c r="H27" s="49" t="s">
        <v>94</v>
      </c>
      <c r="I27" s="49">
        <v>0</v>
      </c>
      <c r="J27" s="49">
        <v>2</v>
      </c>
      <c r="K27" s="49">
        <v>4</v>
      </c>
      <c r="L27" s="49">
        <v>2</v>
      </c>
      <c r="M27" s="43" t="s">
        <v>63</v>
      </c>
      <c r="N27" s="8"/>
      <c r="O27" s="9"/>
      <c r="P27" s="46" t="s">
        <v>95</v>
      </c>
      <c r="Q27" s="21" t="s">
        <v>96</v>
      </c>
      <c r="R27" s="10">
        <v>45663</v>
      </c>
      <c r="S27" s="10">
        <v>45946</v>
      </c>
      <c r="T27" s="26" t="s">
        <v>66</v>
      </c>
      <c r="U27" s="92" t="s">
        <v>36</v>
      </c>
      <c r="V27" s="93"/>
    </row>
    <row r="28" spans="2:22" s="1" customFormat="1" ht="72" x14ac:dyDescent="0.3">
      <c r="B28" s="53"/>
      <c r="C28" s="50"/>
      <c r="D28" s="50"/>
      <c r="E28" s="8"/>
      <c r="F28" s="9"/>
      <c r="G28" s="50"/>
      <c r="H28" s="50"/>
      <c r="I28" s="50"/>
      <c r="J28" s="50"/>
      <c r="K28" s="50"/>
      <c r="L28" s="50"/>
      <c r="M28" s="44"/>
      <c r="N28" s="8"/>
      <c r="O28" s="9"/>
      <c r="P28" s="47"/>
      <c r="Q28" s="21" t="s">
        <v>67</v>
      </c>
      <c r="R28" s="10">
        <v>45663</v>
      </c>
      <c r="S28" s="10">
        <v>45946</v>
      </c>
      <c r="T28" s="26" t="s">
        <v>68</v>
      </c>
      <c r="U28" s="92" t="s">
        <v>36</v>
      </c>
      <c r="V28" s="93"/>
    </row>
    <row r="29" spans="2:22" s="1" customFormat="1" ht="115.2" x14ac:dyDescent="0.3">
      <c r="B29" s="53"/>
      <c r="C29" s="50"/>
      <c r="D29" s="51"/>
      <c r="E29" s="8"/>
      <c r="F29" s="9"/>
      <c r="G29" s="51"/>
      <c r="H29" s="51"/>
      <c r="I29" s="51"/>
      <c r="J29" s="51"/>
      <c r="K29" s="51"/>
      <c r="L29" s="51"/>
      <c r="M29" s="45"/>
      <c r="N29" s="8"/>
      <c r="O29" s="9"/>
      <c r="P29" s="48"/>
      <c r="Q29" s="22" t="s">
        <v>97</v>
      </c>
      <c r="R29" s="10">
        <v>45691</v>
      </c>
      <c r="S29" s="10">
        <v>46003</v>
      </c>
      <c r="T29" s="27" t="s">
        <v>63</v>
      </c>
      <c r="U29" s="92" t="s">
        <v>36</v>
      </c>
      <c r="V29" s="93"/>
    </row>
    <row r="30" spans="2:22" s="1" customFormat="1" ht="90" customHeight="1" x14ac:dyDescent="0.3">
      <c r="B30" s="53"/>
      <c r="C30" s="50"/>
      <c r="D30" s="49" t="s">
        <v>98</v>
      </c>
      <c r="E30" s="8"/>
      <c r="F30" s="9"/>
      <c r="G30" s="49" t="s">
        <v>99</v>
      </c>
      <c r="H30" s="49" t="s">
        <v>100</v>
      </c>
      <c r="I30" s="49">
        <v>3</v>
      </c>
      <c r="J30" s="49">
        <v>5</v>
      </c>
      <c r="K30" s="49">
        <v>6</v>
      </c>
      <c r="L30" s="49">
        <v>6</v>
      </c>
      <c r="M30" s="43" t="s">
        <v>101</v>
      </c>
      <c r="N30" s="8"/>
      <c r="O30" s="9"/>
      <c r="P30" s="46" t="s">
        <v>102</v>
      </c>
      <c r="Q30" s="28" t="s">
        <v>103</v>
      </c>
      <c r="R30" s="10">
        <v>45663</v>
      </c>
      <c r="S30" s="10">
        <v>45946</v>
      </c>
      <c r="T30" s="27" t="s">
        <v>104</v>
      </c>
      <c r="U30" s="92" t="s">
        <v>36</v>
      </c>
      <c r="V30" s="93"/>
    </row>
    <row r="31" spans="2:22" s="1" customFormat="1" ht="42.75" customHeight="1" x14ac:dyDescent="0.3">
      <c r="B31" s="53"/>
      <c r="C31" s="50"/>
      <c r="D31" s="51"/>
      <c r="E31" s="8"/>
      <c r="F31" s="9"/>
      <c r="G31" s="51"/>
      <c r="H31" s="51"/>
      <c r="I31" s="51"/>
      <c r="J31" s="51"/>
      <c r="K31" s="51"/>
      <c r="L31" s="51"/>
      <c r="M31" s="45"/>
      <c r="N31" s="8"/>
      <c r="O31" s="9"/>
      <c r="P31" s="48"/>
      <c r="Q31" s="28" t="s">
        <v>105</v>
      </c>
      <c r="R31" s="10">
        <v>45691</v>
      </c>
      <c r="S31" s="10">
        <v>46003</v>
      </c>
      <c r="T31" s="27" t="s">
        <v>101</v>
      </c>
      <c r="U31" s="92" t="s">
        <v>36</v>
      </c>
      <c r="V31" s="93"/>
    </row>
    <row r="32" spans="2:22" s="1" customFormat="1" ht="60" customHeight="1" x14ac:dyDescent="0.3">
      <c r="B32" s="53"/>
      <c r="C32" s="50"/>
      <c r="D32" s="52" t="s">
        <v>106</v>
      </c>
      <c r="E32" s="31"/>
      <c r="F32" s="32"/>
      <c r="G32" s="52" t="s">
        <v>107</v>
      </c>
      <c r="H32" s="52" t="s">
        <v>108</v>
      </c>
      <c r="I32" s="52">
        <v>0</v>
      </c>
      <c r="J32" s="52">
        <v>0</v>
      </c>
      <c r="K32" s="52">
        <v>0</v>
      </c>
      <c r="L32" s="52">
        <v>1</v>
      </c>
      <c r="M32" s="68" t="s">
        <v>109</v>
      </c>
      <c r="N32" s="31"/>
      <c r="O32" s="32"/>
      <c r="P32" s="55" t="s">
        <v>110</v>
      </c>
      <c r="Q32" s="39" t="s">
        <v>111</v>
      </c>
      <c r="R32" s="29">
        <v>45663</v>
      </c>
      <c r="S32" s="29">
        <v>45747</v>
      </c>
      <c r="T32" s="87" t="s">
        <v>112</v>
      </c>
      <c r="U32" s="92" t="s">
        <v>36</v>
      </c>
      <c r="V32" s="93"/>
    </row>
    <row r="33" spans="2:24" s="1" customFormat="1" ht="42.75" customHeight="1" x14ac:dyDescent="0.3">
      <c r="B33" s="53"/>
      <c r="C33" s="50"/>
      <c r="D33" s="53"/>
      <c r="E33" s="31"/>
      <c r="F33" s="32"/>
      <c r="G33" s="53"/>
      <c r="H33" s="53"/>
      <c r="I33" s="53"/>
      <c r="J33" s="53"/>
      <c r="K33" s="53"/>
      <c r="L33" s="53"/>
      <c r="M33" s="69"/>
      <c r="N33" s="31"/>
      <c r="O33" s="32"/>
      <c r="P33" s="56"/>
      <c r="Q33" s="39" t="s">
        <v>113</v>
      </c>
      <c r="R33" s="40">
        <v>45748</v>
      </c>
      <c r="S33" s="40">
        <v>45838</v>
      </c>
      <c r="T33" s="88"/>
      <c r="U33" s="92" t="s">
        <v>36</v>
      </c>
      <c r="V33" s="93"/>
    </row>
    <row r="34" spans="2:24" s="1" customFormat="1" ht="42.75" customHeight="1" x14ac:dyDescent="0.3">
      <c r="B34" s="53"/>
      <c r="C34" s="50"/>
      <c r="D34" s="54"/>
      <c r="E34" s="31"/>
      <c r="F34" s="32"/>
      <c r="G34" s="54"/>
      <c r="H34" s="54"/>
      <c r="I34" s="54"/>
      <c r="J34" s="54"/>
      <c r="K34" s="54"/>
      <c r="L34" s="54"/>
      <c r="M34" s="70"/>
      <c r="N34" s="31"/>
      <c r="O34" s="32"/>
      <c r="P34" s="57"/>
      <c r="Q34" s="39" t="s">
        <v>114</v>
      </c>
      <c r="R34" s="40">
        <v>45839</v>
      </c>
      <c r="S34" s="40">
        <v>46003</v>
      </c>
      <c r="T34" s="89"/>
      <c r="U34" s="94" t="s">
        <v>115</v>
      </c>
      <c r="V34" s="93">
        <v>3000000</v>
      </c>
      <c r="X34" s="41"/>
    </row>
    <row r="35" spans="2:24" s="1" customFormat="1" ht="42.75" customHeight="1" x14ac:dyDescent="0.3">
      <c r="B35" s="53"/>
      <c r="C35" s="50"/>
      <c r="D35" s="52" t="s">
        <v>116</v>
      </c>
      <c r="E35" s="31"/>
      <c r="F35" s="32"/>
      <c r="G35" s="52" t="s">
        <v>117</v>
      </c>
      <c r="H35" s="52" t="s">
        <v>118</v>
      </c>
      <c r="I35" s="52">
        <v>0</v>
      </c>
      <c r="J35" s="52">
        <v>0</v>
      </c>
      <c r="K35" s="52">
        <v>0</v>
      </c>
      <c r="L35" s="52">
        <v>1</v>
      </c>
      <c r="M35" s="52" t="s">
        <v>109</v>
      </c>
      <c r="N35" s="31"/>
      <c r="O35" s="32"/>
      <c r="P35" s="81" t="s">
        <v>119</v>
      </c>
      <c r="Q35" s="39" t="s">
        <v>120</v>
      </c>
      <c r="R35" s="29">
        <v>45663</v>
      </c>
      <c r="S35" s="29">
        <v>45747</v>
      </c>
      <c r="T35" s="84" t="s">
        <v>121</v>
      </c>
      <c r="U35" s="92" t="s">
        <v>36</v>
      </c>
      <c r="V35" s="93"/>
    </row>
    <row r="36" spans="2:24" s="1" customFormat="1" ht="42.75" customHeight="1" x14ac:dyDescent="0.3">
      <c r="B36" s="53"/>
      <c r="C36" s="50"/>
      <c r="D36" s="53"/>
      <c r="E36" s="31"/>
      <c r="F36" s="32"/>
      <c r="G36" s="53"/>
      <c r="H36" s="53"/>
      <c r="I36" s="53"/>
      <c r="J36" s="53"/>
      <c r="K36" s="53"/>
      <c r="L36" s="53"/>
      <c r="M36" s="53"/>
      <c r="N36" s="31"/>
      <c r="O36" s="32"/>
      <c r="P36" s="82"/>
      <c r="Q36" s="39" t="s">
        <v>122</v>
      </c>
      <c r="R36" s="40">
        <v>45748</v>
      </c>
      <c r="S36" s="40">
        <v>45838</v>
      </c>
      <c r="T36" s="85"/>
      <c r="U36" s="92" t="s">
        <v>36</v>
      </c>
      <c r="V36" s="93"/>
    </row>
    <row r="37" spans="2:24" s="1" customFormat="1" ht="42.75" customHeight="1" x14ac:dyDescent="0.3">
      <c r="B37" s="54"/>
      <c r="C37" s="51"/>
      <c r="D37" s="54"/>
      <c r="E37" s="31"/>
      <c r="F37" s="32"/>
      <c r="G37" s="54"/>
      <c r="H37" s="54"/>
      <c r="I37" s="54"/>
      <c r="J37" s="54"/>
      <c r="K37" s="54"/>
      <c r="L37" s="54"/>
      <c r="M37" s="54"/>
      <c r="N37" s="31"/>
      <c r="O37" s="32"/>
      <c r="P37" s="83"/>
      <c r="Q37" s="39" t="s">
        <v>123</v>
      </c>
      <c r="R37" s="40">
        <v>45839</v>
      </c>
      <c r="S37" s="40">
        <v>46003</v>
      </c>
      <c r="T37" s="86"/>
      <c r="U37" s="94" t="s">
        <v>115</v>
      </c>
      <c r="V37" s="93">
        <v>3000000</v>
      </c>
    </row>
    <row r="38" spans="2:24" s="1" customFormat="1" ht="28.8" x14ac:dyDescent="0.3">
      <c r="B38" s="52" t="s">
        <v>124</v>
      </c>
      <c r="C38" s="52" t="s">
        <v>125</v>
      </c>
      <c r="D38" s="52" t="s">
        <v>126</v>
      </c>
      <c r="E38" s="31"/>
      <c r="F38" s="32"/>
      <c r="G38" s="52" t="s">
        <v>127</v>
      </c>
      <c r="H38" s="52" t="s">
        <v>128</v>
      </c>
      <c r="I38" s="52">
        <v>0</v>
      </c>
      <c r="J38" s="52">
        <v>1</v>
      </c>
      <c r="K38" s="52">
        <v>1</v>
      </c>
      <c r="L38" s="52">
        <v>1</v>
      </c>
      <c r="M38" s="68" t="s">
        <v>129</v>
      </c>
      <c r="N38" s="31"/>
      <c r="O38" s="32"/>
      <c r="P38" s="55" t="s">
        <v>130</v>
      </c>
      <c r="Q38" s="30" t="s">
        <v>131</v>
      </c>
      <c r="R38" s="29">
        <v>45663</v>
      </c>
      <c r="S38" s="29">
        <v>45793</v>
      </c>
      <c r="T38" s="25" t="s">
        <v>132</v>
      </c>
      <c r="U38" s="92" t="s">
        <v>36</v>
      </c>
      <c r="V38" s="93"/>
    </row>
    <row r="39" spans="2:24" s="1" customFormat="1" ht="72" x14ac:dyDescent="0.3">
      <c r="B39" s="53"/>
      <c r="C39" s="53"/>
      <c r="D39" s="53"/>
      <c r="E39" s="31"/>
      <c r="F39" s="32"/>
      <c r="G39" s="53"/>
      <c r="H39" s="53"/>
      <c r="I39" s="53"/>
      <c r="J39" s="53"/>
      <c r="K39" s="53"/>
      <c r="L39" s="53"/>
      <c r="M39" s="69"/>
      <c r="N39" s="31"/>
      <c r="O39" s="32"/>
      <c r="P39" s="56"/>
      <c r="Q39" s="30" t="s">
        <v>133</v>
      </c>
      <c r="R39" s="29">
        <v>45663</v>
      </c>
      <c r="S39" s="29">
        <v>45991</v>
      </c>
      <c r="T39" s="25" t="s">
        <v>134</v>
      </c>
      <c r="U39" s="92" t="s">
        <v>36</v>
      </c>
      <c r="V39" s="93"/>
    </row>
    <row r="40" spans="2:24" s="1" customFormat="1" ht="72" x14ac:dyDescent="0.3">
      <c r="B40" s="53"/>
      <c r="C40" s="53"/>
      <c r="D40" s="53"/>
      <c r="E40" s="31"/>
      <c r="F40" s="32"/>
      <c r="G40" s="53"/>
      <c r="H40" s="53"/>
      <c r="I40" s="53"/>
      <c r="J40" s="53"/>
      <c r="K40" s="53"/>
      <c r="L40" s="53"/>
      <c r="M40" s="69"/>
      <c r="N40" s="31"/>
      <c r="O40" s="32"/>
      <c r="P40" s="56"/>
      <c r="Q40" s="30" t="s">
        <v>135</v>
      </c>
      <c r="R40" s="29">
        <v>45663</v>
      </c>
      <c r="S40" s="29">
        <v>45991</v>
      </c>
      <c r="T40" s="25" t="s">
        <v>134</v>
      </c>
      <c r="U40" s="92" t="s">
        <v>36</v>
      </c>
      <c r="V40" s="93"/>
    </row>
    <row r="41" spans="2:24" s="1" customFormat="1" ht="72" x14ac:dyDescent="0.3">
      <c r="B41" s="53"/>
      <c r="C41" s="53"/>
      <c r="D41" s="53"/>
      <c r="E41" s="31"/>
      <c r="F41" s="32"/>
      <c r="G41" s="53"/>
      <c r="H41" s="53"/>
      <c r="I41" s="53"/>
      <c r="J41" s="53"/>
      <c r="K41" s="53"/>
      <c r="L41" s="53"/>
      <c r="M41" s="69"/>
      <c r="N41" s="31"/>
      <c r="O41" s="32"/>
      <c r="P41" s="56"/>
      <c r="Q41" s="30" t="s">
        <v>136</v>
      </c>
      <c r="R41" s="29">
        <v>45663</v>
      </c>
      <c r="S41" s="29">
        <v>45991</v>
      </c>
      <c r="T41" s="25" t="s">
        <v>137</v>
      </c>
      <c r="U41" s="92" t="s">
        <v>36</v>
      </c>
      <c r="V41" s="93">
        <v>1000000</v>
      </c>
    </row>
    <row r="42" spans="2:24" s="1" customFormat="1" ht="86.4" x14ac:dyDescent="0.3">
      <c r="B42" s="54"/>
      <c r="C42" s="54"/>
      <c r="D42" s="54"/>
      <c r="E42" s="31"/>
      <c r="F42" s="32"/>
      <c r="G42" s="54"/>
      <c r="H42" s="54"/>
      <c r="I42" s="54"/>
      <c r="J42" s="54"/>
      <c r="K42" s="54"/>
      <c r="L42" s="54"/>
      <c r="M42" s="70"/>
      <c r="N42" s="31"/>
      <c r="O42" s="32"/>
      <c r="P42" s="57"/>
      <c r="Q42" s="30" t="s">
        <v>138</v>
      </c>
      <c r="R42" s="29">
        <v>45931</v>
      </c>
      <c r="S42" s="29">
        <v>46001</v>
      </c>
      <c r="T42" s="25" t="s">
        <v>139</v>
      </c>
      <c r="U42" s="92" t="s">
        <v>36</v>
      </c>
      <c r="V42" s="93"/>
    </row>
    <row r="43" spans="2:24" s="1" customFormat="1" ht="28.8" x14ac:dyDescent="0.3">
      <c r="B43" s="52" t="s">
        <v>140</v>
      </c>
      <c r="C43" s="49" t="s">
        <v>141</v>
      </c>
      <c r="D43" s="52" t="s">
        <v>142</v>
      </c>
      <c r="E43" s="8"/>
      <c r="F43" s="9"/>
      <c r="G43" s="49" t="s">
        <v>143</v>
      </c>
      <c r="H43" s="49" t="s">
        <v>144</v>
      </c>
      <c r="I43" s="49">
        <v>0</v>
      </c>
      <c r="J43" s="49">
        <v>0</v>
      </c>
      <c r="K43" s="49">
        <v>0</v>
      </c>
      <c r="L43" s="52">
        <v>1</v>
      </c>
      <c r="M43" s="43" t="s">
        <v>63</v>
      </c>
      <c r="N43" s="8"/>
      <c r="O43" s="9"/>
      <c r="P43" s="58" t="s">
        <v>145</v>
      </c>
      <c r="Q43" s="28" t="s">
        <v>146</v>
      </c>
      <c r="R43" s="10">
        <v>45748</v>
      </c>
      <c r="S43" s="10">
        <v>45777</v>
      </c>
      <c r="T43" s="43" t="s">
        <v>63</v>
      </c>
      <c r="U43" s="92" t="s">
        <v>36</v>
      </c>
      <c r="V43" s="93"/>
    </row>
    <row r="44" spans="2:24" s="1" customFormat="1" ht="43.2" x14ac:dyDescent="0.3">
      <c r="B44" s="53"/>
      <c r="C44" s="50"/>
      <c r="D44" s="53"/>
      <c r="E44" s="8"/>
      <c r="F44" s="9"/>
      <c r="G44" s="50"/>
      <c r="H44" s="50"/>
      <c r="I44" s="50"/>
      <c r="J44" s="50"/>
      <c r="K44" s="50"/>
      <c r="L44" s="53"/>
      <c r="M44" s="44"/>
      <c r="N44" s="8"/>
      <c r="O44" s="9"/>
      <c r="P44" s="59"/>
      <c r="Q44" s="28" t="s">
        <v>113</v>
      </c>
      <c r="R44" s="10">
        <v>45779</v>
      </c>
      <c r="S44" s="10">
        <v>45838</v>
      </c>
      <c r="T44" s="44"/>
      <c r="U44" s="92" t="s">
        <v>36</v>
      </c>
      <c r="V44" s="93"/>
    </row>
    <row r="45" spans="2:24" s="1" customFormat="1" ht="43.2" x14ac:dyDescent="0.3">
      <c r="B45" s="53"/>
      <c r="C45" s="50"/>
      <c r="D45" s="54"/>
      <c r="E45" s="8"/>
      <c r="F45" s="9"/>
      <c r="G45" s="51"/>
      <c r="H45" s="51"/>
      <c r="I45" s="51"/>
      <c r="J45" s="51"/>
      <c r="K45" s="51"/>
      <c r="L45" s="54"/>
      <c r="M45" s="45"/>
      <c r="N45" s="8"/>
      <c r="O45" s="9"/>
      <c r="P45" s="60"/>
      <c r="Q45" s="28" t="s">
        <v>147</v>
      </c>
      <c r="R45" s="10">
        <v>45839</v>
      </c>
      <c r="S45" s="29">
        <v>46003</v>
      </c>
      <c r="T45" s="45"/>
      <c r="U45" s="94" t="s">
        <v>115</v>
      </c>
      <c r="V45" s="93">
        <v>3000000</v>
      </c>
    </row>
    <row r="46" spans="2:24" s="1" customFormat="1" ht="14.4" x14ac:dyDescent="0.3">
      <c r="B46" s="53"/>
      <c r="C46" s="50"/>
      <c r="D46" s="52" t="s">
        <v>148</v>
      </c>
      <c r="E46" s="31"/>
      <c r="F46" s="32"/>
      <c r="G46" s="52" t="s">
        <v>149</v>
      </c>
      <c r="H46" s="52" t="s">
        <v>150</v>
      </c>
      <c r="I46" s="52">
        <v>0</v>
      </c>
      <c r="J46" s="52">
        <v>0</v>
      </c>
      <c r="K46" s="52">
        <v>0</v>
      </c>
      <c r="L46" s="52">
        <v>1</v>
      </c>
      <c r="M46" s="52" t="s">
        <v>151</v>
      </c>
      <c r="N46" s="31"/>
      <c r="O46" s="32"/>
      <c r="P46" s="55" t="s">
        <v>152</v>
      </c>
      <c r="Q46" s="30" t="s">
        <v>153</v>
      </c>
      <c r="R46" s="29">
        <v>45663</v>
      </c>
      <c r="S46" s="29">
        <v>45747</v>
      </c>
      <c r="T46" s="52" t="s">
        <v>151</v>
      </c>
      <c r="U46" s="92" t="s">
        <v>36</v>
      </c>
      <c r="V46" s="93"/>
    </row>
    <row r="47" spans="2:24" s="1" customFormat="1" ht="28.8" x14ac:dyDescent="0.3">
      <c r="B47" s="53"/>
      <c r="C47" s="50"/>
      <c r="D47" s="53"/>
      <c r="E47" s="31"/>
      <c r="F47" s="32"/>
      <c r="G47" s="53"/>
      <c r="H47" s="53"/>
      <c r="I47" s="53"/>
      <c r="J47" s="53"/>
      <c r="K47" s="53"/>
      <c r="L47" s="53"/>
      <c r="M47" s="53"/>
      <c r="N47" s="31"/>
      <c r="O47" s="32"/>
      <c r="P47" s="56"/>
      <c r="Q47" s="30" t="s">
        <v>154</v>
      </c>
      <c r="R47" s="29">
        <v>45748</v>
      </c>
      <c r="S47" s="29">
        <v>45838</v>
      </c>
      <c r="T47" s="53"/>
      <c r="U47" s="92" t="s">
        <v>36</v>
      </c>
      <c r="V47" s="93"/>
    </row>
    <row r="48" spans="2:24" s="1" customFormat="1" ht="28.8" x14ac:dyDescent="0.3">
      <c r="B48" s="53"/>
      <c r="C48" s="50"/>
      <c r="D48" s="54"/>
      <c r="E48" s="31"/>
      <c r="F48" s="32"/>
      <c r="G48" s="54"/>
      <c r="H48" s="54"/>
      <c r="I48" s="54"/>
      <c r="J48" s="54"/>
      <c r="K48" s="54"/>
      <c r="L48" s="54"/>
      <c r="M48" s="54"/>
      <c r="N48" s="31"/>
      <c r="O48" s="32"/>
      <c r="P48" s="57"/>
      <c r="Q48" s="30" t="s">
        <v>155</v>
      </c>
      <c r="R48" s="29">
        <v>45839</v>
      </c>
      <c r="S48" s="29">
        <v>46003</v>
      </c>
      <c r="T48" s="54"/>
      <c r="U48" s="94" t="s">
        <v>156</v>
      </c>
      <c r="V48" s="93">
        <v>8000000</v>
      </c>
    </row>
    <row r="49" spans="2:22" s="1" customFormat="1" ht="43.2" x14ac:dyDescent="0.3">
      <c r="B49" s="53"/>
      <c r="C49" s="50"/>
      <c r="D49" s="71" t="s">
        <v>281</v>
      </c>
      <c r="E49" s="8"/>
      <c r="F49" s="9"/>
      <c r="G49" s="90" t="s">
        <v>282</v>
      </c>
      <c r="H49" s="71" t="s">
        <v>283</v>
      </c>
      <c r="I49" s="71">
        <v>0</v>
      </c>
      <c r="J49" s="49">
        <v>0</v>
      </c>
      <c r="K49" s="49">
        <v>0</v>
      </c>
      <c r="L49" s="49">
        <v>1</v>
      </c>
      <c r="M49" s="49" t="s">
        <v>159</v>
      </c>
      <c r="N49" s="8"/>
      <c r="O49" s="9"/>
      <c r="P49" s="46" t="s">
        <v>157</v>
      </c>
      <c r="Q49" s="30" t="s">
        <v>158</v>
      </c>
      <c r="R49" s="29">
        <v>45663</v>
      </c>
      <c r="S49" s="29">
        <v>46003</v>
      </c>
      <c r="T49" s="43" t="s">
        <v>159</v>
      </c>
      <c r="U49" s="92" t="s">
        <v>36</v>
      </c>
      <c r="V49" s="93"/>
    </row>
    <row r="50" spans="2:22" s="1" customFormat="1" ht="43.2" x14ac:dyDescent="0.3">
      <c r="B50" s="53"/>
      <c r="C50" s="50"/>
      <c r="D50" s="71"/>
      <c r="E50" s="8"/>
      <c r="F50" s="9"/>
      <c r="G50" s="90"/>
      <c r="H50" s="71"/>
      <c r="I50" s="71"/>
      <c r="J50" s="50"/>
      <c r="K50" s="50"/>
      <c r="L50" s="50"/>
      <c r="M50" s="50"/>
      <c r="N50" s="8"/>
      <c r="O50" s="9"/>
      <c r="P50" s="48"/>
      <c r="Q50" s="30" t="s">
        <v>160</v>
      </c>
      <c r="R50" s="29">
        <v>45931</v>
      </c>
      <c r="S50" s="29">
        <v>46003</v>
      </c>
      <c r="T50" s="45"/>
      <c r="U50" s="94" t="s">
        <v>57</v>
      </c>
      <c r="V50" s="93">
        <v>150000</v>
      </c>
    </row>
    <row r="51" spans="2:22" s="1" customFormat="1" ht="43.2" x14ac:dyDescent="0.3">
      <c r="B51" s="53"/>
      <c r="C51" s="50"/>
      <c r="D51" s="71" t="s">
        <v>284</v>
      </c>
      <c r="E51" s="8"/>
      <c r="F51" s="9"/>
      <c r="G51" s="90" t="s">
        <v>285</v>
      </c>
      <c r="H51" s="71" t="s">
        <v>283</v>
      </c>
      <c r="I51" s="50">
        <v>0</v>
      </c>
      <c r="J51" s="49">
        <v>0</v>
      </c>
      <c r="K51" s="49">
        <v>0</v>
      </c>
      <c r="L51" s="49">
        <v>1</v>
      </c>
      <c r="M51" s="49" t="s">
        <v>162</v>
      </c>
      <c r="N51" s="8"/>
      <c r="O51" s="9"/>
      <c r="P51" s="46" t="s">
        <v>286</v>
      </c>
      <c r="Q51" s="30" t="s">
        <v>161</v>
      </c>
      <c r="R51" s="29">
        <v>45663</v>
      </c>
      <c r="S51" s="29">
        <v>46003</v>
      </c>
      <c r="T51" s="43" t="s">
        <v>162</v>
      </c>
      <c r="U51" s="92" t="s">
        <v>36</v>
      </c>
      <c r="V51" s="93"/>
    </row>
    <row r="52" spans="2:22" s="1" customFormat="1" ht="42.75" customHeight="1" x14ac:dyDescent="0.3">
      <c r="B52" s="53"/>
      <c r="C52" s="50"/>
      <c r="D52" s="71"/>
      <c r="E52" s="8"/>
      <c r="F52" s="9"/>
      <c r="G52" s="90"/>
      <c r="H52" s="71"/>
      <c r="I52" s="50"/>
      <c r="J52" s="50"/>
      <c r="K52" s="50"/>
      <c r="L52" s="50"/>
      <c r="M52" s="50"/>
      <c r="N52" s="8"/>
      <c r="O52" s="9"/>
      <c r="P52" s="48"/>
      <c r="Q52" s="30" t="s">
        <v>163</v>
      </c>
      <c r="R52" s="29">
        <v>45931</v>
      </c>
      <c r="S52" s="29">
        <v>46003</v>
      </c>
      <c r="T52" s="45"/>
      <c r="U52" s="94" t="s">
        <v>57</v>
      </c>
      <c r="V52" s="93">
        <v>150000</v>
      </c>
    </row>
    <row r="53" spans="2:22" s="1" customFormat="1" ht="42.75" customHeight="1" x14ac:dyDescent="0.3">
      <c r="B53" s="53"/>
      <c r="C53" s="50"/>
      <c r="D53" s="71" t="s">
        <v>287</v>
      </c>
      <c r="E53" s="8"/>
      <c r="F53" s="9"/>
      <c r="G53" s="90" t="s">
        <v>164</v>
      </c>
      <c r="H53" s="71" t="s">
        <v>283</v>
      </c>
      <c r="I53" s="49">
        <v>0</v>
      </c>
      <c r="J53" s="49">
        <v>0</v>
      </c>
      <c r="K53" s="49">
        <v>0</v>
      </c>
      <c r="L53" s="49">
        <v>1</v>
      </c>
      <c r="M53" s="49" t="s">
        <v>166</v>
      </c>
      <c r="N53" s="8"/>
      <c r="O53" s="9"/>
      <c r="P53" s="46" t="s">
        <v>164</v>
      </c>
      <c r="Q53" s="30" t="s">
        <v>165</v>
      </c>
      <c r="R53" s="29">
        <v>45663</v>
      </c>
      <c r="S53" s="29">
        <v>46003</v>
      </c>
      <c r="T53" s="43" t="s">
        <v>166</v>
      </c>
      <c r="U53" s="92" t="s">
        <v>36</v>
      </c>
      <c r="V53" s="93"/>
    </row>
    <row r="54" spans="2:22" s="1" customFormat="1" ht="43.2" x14ac:dyDescent="0.3">
      <c r="B54" s="53"/>
      <c r="C54" s="50"/>
      <c r="D54" s="71"/>
      <c r="E54" s="8"/>
      <c r="F54" s="9"/>
      <c r="G54" s="90"/>
      <c r="H54" s="71"/>
      <c r="I54" s="50"/>
      <c r="J54" s="50"/>
      <c r="K54" s="50"/>
      <c r="L54" s="50"/>
      <c r="M54" s="50"/>
      <c r="N54" s="8"/>
      <c r="O54" s="9"/>
      <c r="P54" s="48"/>
      <c r="Q54" s="30" t="s">
        <v>167</v>
      </c>
      <c r="R54" s="29">
        <v>45931</v>
      </c>
      <c r="S54" s="29">
        <v>46003</v>
      </c>
      <c r="T54" s="45"/>
      <c r="U54" s="94" t="s">
        <v>57</v>
      </c>
      <c r="V54" s="93">
        <v>150000</v>
      </c>
    </row>
    <row r="55" spans="2:22" s="1" customFormat="1" ht="57.6" x14ac:dyDescent="0.3">
      <c r="B55" s="53"/>
      <c r="C55" s="50"/>
      <c r="D55" s="36" t="s">
        <v>168</v>
      </c>
      <c r="E55" s="8"/>
      <c r="F55" s="9"/>
      <c r="G55" s="33" t="s">
        <v>169</v>
      </c>
      <c r="H55" s="33" t="s">
        <v>170</v>
      </c>
      <c r="I55" s="33">
        <v>0</v>
      </c>
      <c r="J55" s="33">
        <v>1</v>
      </c>
      <c r="K55" s="33">
        <v>0</v>
      </c>
      <c r="L55" s="33">
        <v>0</v>
      </c>
      <c r="M55" s="34" t="s">
        <v>101</v>
      </c>
      <c r="N55" s="8"/>
      <c r="O55" s="9"/>
      <c r="P55" s="37" t="s">
        <v>171</v>
      </c>
      <c r="Q55" s="22" t="s">
        <v>172</v>
      </c>
      <c r="R55" s="10">
        <v>45663</v>
      </c>
      <c r="S55" s="10">
        <v>45838</v>
      </c>
      <c r="T55" s="37" t="s">
        <v>173</v>
      </c>
      <c r="U55" s="92" t="s">
        <v>36</v>
      </c>
      <c r="V55" s="93"/>
    </row>
    <row r="56" spans="2:22" s="1" customFormat="1" ht="43.2" x14ac:dyDescent="0.3">
      <c r="B56" s="53"/>
      <c r="C56" s="50"/>
      <c r="D56" s="52" t="s">
        <v>174</v>
      </c>
      <c r="E56" s="31"/>
      <c r="F56" s="32"/>
      <c r="G56" s="52" t="s">
        <v>175</v>
      </c>
      <c r="H56" s="52" t="s">
        <v>150</v>
      </c>
      <c r="I56" s="52">
        <v>0</v>
      </c>
      <c r="J56" s="52">
        <v>0</v>
      </c>
      <c r="K56" s="52">
        <v>0</v>
      </c>
      <c r="L56" s="52">
        <v>1</v>
      </c>
      <c r="M56" s="43" t="s">
        <v>101</v>
      </c>
      <c r="N56" s="8"/>
      <c r="O56" s="9"/>
      <c r="P56" s="43" t="s">
        <v>176</v>
      </c>
      <c r="Q56" s="42" t="s">
        <v>177</v>
      </c>
      <c r="R56" s="10">
        <v>45663</v>
      </c>
      <c r="S56" s="10">
        <v>45747</v>
      </c>
      <c r="T56" s="43" t="s">
        <v>178</v>
      </c>
      <c r="U56" s="94" t="s">
        <v>36</v>
      </c>
      <c r="V56" s="93"/>
    </row>
    <row r="57" spans="2:22" s="1" customFormat="1" ht="28.8" x14ac:dyDescent="0.3">
      <c r="B57" s="53"/>
      <c r="C57" s="50"/>
      <c r="D57" s="54"/>
      <c r="E57" s="31"/>
      <c r="F57" s="32"/>
      <c r="G57" s="54"/>
      <c r="H57" s="54"/>
      <c r="I57" s="54"/>
      <c r="J57" s="54"/>
      <c r="K57" s="54"/>
      <c r="L57" s="54"/>
      <c r="M57" s="45"/>
      <c r="N57" s="8"/>
      <c r="O57" s="9"/>
      <c r="P57" s="45"/>
      <c r="Q57" s="42" t="s">
        <v>155</v>
      </c>
      <c r="R57" s="10">
        <v>45748</v>
      </c>
      <c r="S57" s="10">
        <v>46003</v>
      </c>
      <c r="T57" s="45"/>
      <c r="U57" s="94" t="s">
        <v>156</v>
      </c>
      <c r="V57" s="93">
        <v>5000000</v>
      </c>
    </row>
    <row r="58" spans="2:22" s="1" customFormat="1" ht="28.8" x14ac:dyDescent="0.3">
      <c r="B58" s="53"/>
      <c r="C58" s="50"/>
      <c r="D58" s="49" t="s">
        <v>179</v>
      </c>
      <c r="E58" s="8"/>
      <c r="F58" s="9"/>
      <c r="G58" s="49" t="s">
        <v>180</v>
      </c>
      <c r="H58" s="49" t="s">
        <v>181</v>
      </c>
      <c r="I58" s="49">
        <v>0</v>
      </c>
      <c r="J58" s="49">
        <v>0</v>
      </c>
      <c r="K58" s="49">
        <v>0</v>
      </c>
      <c r="L58" s="49">
        <v>1</v>
      </c>
      <c r="M58" s="43" t="s">
        <v>101</v>
      </c>
      <c r="N58" s="8"/>
      <c r="O58" s="9"/>
      <c r="P58" s="43" t="s">
        <v>182</v>
      </c>
      <c r="Q58" s="28" t="s">
        <v>53</v>
      </c>
      <c r="R58" s="10">
        <v>45663</v>
      </c>
      <c r="S58" s="10">
        <v>45747</v>
      </c>
      <c r="T58" s="43" t="s">
        <v>173</v>
      </c>
      <c r="U58" s="92" t="s">
        <v>36</v>
      </c>
      <c r="V58" s="93"/>
    </row>
    <row r="59" spans="2:22" s="1" customFormat="1" ht="28.8" x14ac:dyDescent="0.3">
      <c r="B59" s="53"/>
      <c r="C59" s="50"/>
      <c r="D59" s="50"/>
      <c r="E59" s="8"/>
      <c r="F59" s="9"/>
      <c r="G59" s="50"/>
      <c r="H59" s="50"/>
      <c r="I59" s="50"/>
      <c r="J59" s="50"/>
      <c r="K59" s="50"/>
      <c r="L59" s="50"/>
      <c r="M59" s="44"/>
      <c r="N59" s="8"/>
      <c r="O59" s="9"/>
      <c r="P59" s="44"/>
      <c r="Q59" s="28" t="s">
        <v>183</v>
      </c>
      <c r="R59" s="10">
        <v>45748</v>
      </c>
      <c r="S59" s="10">
        <v>45930</v>
      </c>
      <c r="T59" s="44"/>
      <c r="U59" s="92" t="s">
        <v>36</v>
      </c>
      <c r="V59" s="93"/>
    </row>
    <row r="60" spans="2:22" s="1" customFormat="1" ht="28.8" x14ac:dyDescent="0.3">
      <c r="B60" s="54"/>
      <c r="C60" s="51"/>
      <c r="D60" s="51"/>
      <c r="E60" s="8"/>
      <c r="F60" s="9"/>
      <c r="G60" s="51"/>
      <c r="H60" s="51"/>
      <c r="I60" s="51"/>
      <c r="J60" s="51"/>
      <c r="K60" s="51"/>
      <c r="L60" s="51"/>
      <c r="M60" s="45"/>
      <c r="N60" s="8"/>
      <c r="O60" s="9"/>
      <c r="P60" s="45"/>
      <c r="Q60" s="28" t="s">
        <v>184</v>
      </c>
      <c r="R60" s="10">
        <v>45931</v>
      </c>
      <c r="S60" s="10">
        <v>46003</v>
      </c>
      <c r="T60" s="45"/>
      <c r="U60" s="94" t="s">
        <v>40</v>
      </c>
      <c r="V60" s="93">
        <v>80000</v>
      </c>
    </row>
    <row r="61" spans="2:22" s="1" customFormat="1" ht="28.8" x14ac:dyDescent="0.3">
      <c r="B61" s="52" t="s">
        <v>185</v>
      </c>
      <c r="C61" s="49" t="s">
        <v>186</v>
      </c>
      <c r="D61" s="49" t="s">
        <v>280</v>
      </c>
      <c r="E61" s="8"/>
      <c r="F61" s="9"/>
      <c r="G61" s="49" t="s">
        <v>187</v>
      </c>
      <c r="H61" s="49" t="s">
        <v>188</v>
      </c>
      <c r="I61" s="49">
        <v>0</v>
      </c>
      <c r="J61" s="49">
        <v>0</v>
      </c>
      <c r="K61" s="49">
        <v>0</v>
      </c>
      <c r="L61" s="49">
        <v>1</v>
      </c>
      <c r="M61" s="43" t="s">
        <v>66</v>
      </c>
      <c r="N61" s="8"/>
      <c r="O61" s="9"/>
      <c r="P61" s="46" t="s">
        <v>278</v>
      </c>
      <c r="Q61" s="28" t="s">
        <v>189</v>
      </c>
      <c r="R61" s="10">
        <v>45663</v>
      </c>
      <c r="S61" s="10">
        <v>46010</v>
      </c>
      <c r="T61" s="43" t="s">
        <v>66</v>
      </c>
      <c r="U61" s="92" t="s">
        <v>36</v>
      </c>
      <c r="V61" s="93"/>
    </row>
    <row r="62" spans="2:22" s="1" customFormat="1" ht="42.75" customHeight="1" x14ac:dyDescent="0.3">
      <c r="B62" s="53"/>
      <c r="C62" s="50"/>
      <c r="D62" s="50"/>
      <c r="E62" s="8"/>
      <c r="F62" s="9"/>
      <c r="G62" s="50"/>
      <c r="H62" s="50"/>
      <c r="I62" s="50"/>
      <c r="J62" s="50"/>
      <c r="K62" s="50"/>
      <c r="L62" s="50"/>
      <c r="M62" s="44"/>
      <c r="N62" s="8"/>
      <c r="O62" s="9"/>
      <c r="P62" s="47"/>
      <c r="Q62" s="28" t="s">
        <v>190</v>
      </c>
      <c r="R62" s="10">
        <v>45663</v>
      </c>
      <c r="S62" s="10">
        <v>46010</v>
      </c>
      <c r="T62" s="44"/>
      <c r="U62" s="92" t="s">
        <v>36</v>
      </c>
      <c r="V62" s="93"/>
    </row>
    <row r="63" spans="2:22" s="1" customFormat="1" ht="42.75" customHeight="1" x14ac:dyDescent="0.3">
      <c r="B63" s="54"/>
      <c r="C63" s="51"/>
      <c r="D63" s="51"/>
      <c r="E63" s="8"/>
      <c r="F63" s="9"/>
      <c r="G63" s="51"/>
      <c r="H63" s="51"/>
      <c r="I63" s="51"/>
      <c r="J63" s="51"/>
      <c r="K63" s="51"/>
      <c r="L63" s="51"/>
      <c r="M63" s="45"/>
      <c r="N63" s="8"/>
      <c r="O63" s="9"/>
      <c r="P63" s="48"/>
      <c r="Q63" s="28" t="s">
        <v>279</v>
      </c>
      <c r="R63" s="10">
        <v>45931</v>
      </c>
      <c r="S63" s="10">
        <v>46010</v>
      </c>
      <c r="T63" s="45"/>
      <c r="U63" s="94" t="s">
        <v>40</v>
      </c>
      <c r="V63" s="93">
        <v>50000</v>
      </c>
    </row>
    <row r="64" spans="2:22" ht="42.75" customHeight="1" x14ac:dyDescent="0.3">
      <c r="V64" s="35"/>
    </row>
  </sheetData>
  <dataConsolidate/>
  <mergeCells count="211">
    <mergeCell ref="C38:C42"/>
    <mergeCell ref="D49:D50"/>
    <mergeCell ref="D51:D52"/>
    <mergeCell ref="D53:D54"/>
    <mergeCell ref="G49:G50"/>
    <mergeCell ref="G51:G52"/>
    <mergeCell ref="G53:G54"/>
    <mergeCell ref="H49:H50"/>
    <mergeCell ref="H51:H52"/>
    <mergeCell ref="H53:H54"/>
    <mergeCell ref="D35:D37"/>
    <mergeCell ref="B15:B37"/>
    <mergeCell ref="C15:C37"/>
    <mergeCell ref="T35:T37"/>
    <mergeCell ref="P35:P37"/>
    <mergeCell ref="M35:M37"/>
    <mergeCell ref="L35:L37"/>
    <mergeCell ref="K35:K37"/>
    <mergeCell ref="J35:J37"/>
    <mergeCell ref="I35:I37"/>
    <mergeCell ref="H35:H37"/>
    <mergeCell ref="G35:G37"/>
    <mergeCell ref="T32:T34"/>
    <mergeCell ref="I32:I34"/>
    <mergeCell ref="J32:J34"/>
    <mergeCell ref="M24:M26"/>
    <mergeCell ref="I24:I26"/>
    <mergeCell ref="J24:J26"/>
    <mergeCell ref="K24:K26"/>
    <mergeCell ref="L24:L26"/>
    <mergeCell ref="I21:I23"/>
    <mergeCell ref="D61:D63"/>
    <mergeCell ref="C61:C63"/>
    <mergeCell ref="B61:B63"/>
    <mergeCell ref="T58:T60"/>
    <mergeCell ref="P58:P60"/>
    <mergeCell ref="M58:M60"/>
    <mergeCell ref="L58:L60"/>
    <mergeCell ref="K58:K60"/>
    <mergeCell ref="J58:J60"/>
    <mergeCell ref="I58:I60"/>
    <mergeCell ref="T61:T63"/>
    <mergeCell ref="P61:P63"/>
    <mergeCell ref="M61:M63"/>
    <mergeCell ref="L61:L63"/>
    <mergeCell ref="K61:K63"/>
    <mergeCell ref="J61:J63"/>
    <mergeCell ref="I61:I63"/>
    <mergeCell ref="H61:H63"/>
    <mergeCell ref="G61:G63"/>
    <mergeCell ref="D58:D60"/>
    <mergeCell ref="H58:H60"/>
    <mergeCell ref="G58:G60"/>
    <mergeCell ref="B38:B42"/>
    <mergeCell ref="M38:M42"/>
    <mergeCell ref="L38:L42"/>
    <mergeCell ref="K38:K42"/>
    <mergeCell ref="J38:J42"/>
    <mergeCell ref="I38:I42"/>
    <mergeCell ref="J43:J45"/>
    <mergeCell ref="I43:I45"/>
    <mergeCell ref="H43:H45"/>
    <mergeCell ref="G43:G45"/>
    <mergeCell ref="D43:D45"/>
    <mergeCell ref="C43:C60"/>
    <mergeCell ref="B43:B60"/>
    <mergeCell ref="M56:M57"/>
    <mergeCell ref="D56:D57"/>
    <mergeCell ref="I46:I48"/>
    <mergeCell ref="J46:J48"/>
    <mergeCell ref="K46:K48"/>
    <mergeCell ref="L46:L48"/>
    <mergeCell ref="M46:M48"/>
    <mergeCell ref="D38:D42"/>
    <mergeCell ref="D46:D48"/>
    <mergeCell ref="G46:G48"/>
    <mergeCell ref="H56:H57"/>
    <mergeCell ref="D12:D14"/>
    <mergeCell ref="G12:G14"/>
    <mergeCell ref="H12:H14"/>
    <mergeCell ref="I12:I14"/>
    <mergeCell ref="J12:J14"/>
    <mergeCell ref="K12:K14"/>
    <mergeCell ref="L12:L14"/>
    <mergeCell ref="M12:M14"/>
    <mergeCell ref="P12:P14"/>
    <mergeCell ref="D32:D34"/>
    <mergeCell ref="G32:G34"/>
    <mergeCell ref="H32:H34"/>
    <mergeCell ref="J30:J31"/>
    <mergeCell ref="I30:I31"/>
    <mergeCell ref="H30:H31"/>
    <mergeCell ref="G30:G31"/>
    <mergeCell ref="D30:D31"/>
    <mergeCell ref="P27:P29"/>
    <mergeCell ref="P30:P31"/>
    <mergeCell ref="M30:M31"/>
    <mergeCell ref="L30:L31"/>
    <mergeCell ref="K30:K31"/>
    <mergeCell ref="I27:I29"/>
    <mergeCell ref="J27:J29"/>
    <mergeCell ref="K27:K29"/>
    <mergeCell ref="L27:L29"/>
    <mergeCell ref="M27:M29"/>
    <mergeCell ref="D24:D26"/>
    <mergeCell ref="D27:D29"/>
    <mergeCell ref="G27:G29"/>
    <mergeCell ref="H27:H29"/>
    <mergeCell ref="P24:P26"/>
    <mergeCell ref="D18:D20"/>
    <mergeCell ref="D21:D23"/>
    <mergeCell ref="G21:G23"/>
    <mergeCell ref="H21:H23"/>
    <mergeCell ref="P18:P20"/>
    <mergeCell ref="M18:M20"/>
    <mergeCell ref="I18:I20"/>
    <mergeCell ref="J18:J20"/>
    <mergeCell ref="K18:K20"/>
    <mergeCell ref="L18:L20"/>
    <mergeCell ref="P21:P23"/>
    <mergeCell ref="K21:K23"/>
    <mergeCell ref="L21:L23"/>
    <mergeCell ref="J21:J23"/>
    <mergeCell ref="D15:D17"/>
    <mergeCell ref="P15:P17"/>
    <mergeCell ref="M15:M17"/>
    <mergeCell ref="L15:L17"/>
    <mergeCell ref="K15:K17"/>
    <mergeCell ref="J15:J17"/>
    <mergeCell ref="I15:I17"/>
    <mergeCell ref="H15:H17"/>
    <mergeCell ref="G15:G17"/>
    <mergeCell ref="U6:V6"/>
    <mergeCell ref="B2:V2"/>
    <mergeCell ref="H6:H7"/>
    <mergeCell ref="C3:T3"/>
    <mergeCell ref="C4:T4"/>
    <mergeCell ref="C5:T5"/>
    <mergeCell ref="M6:M7"/>
    <mergeCell ref="N6:O7"/>
    <mergeCell ref="P6:P7"/>
    <mergeCell ref="B6:B7"/>
    <mergeCell ref="C6:C7"/>
    <mergeCell ref="D6:D7"/>
    <mergeCell ref="E6:F7"/>
    <mergeCell ref="G6:G7"/>
    <mergeCell ref="Q6:Q7"/>
    <mergeCell ref="R6:R7"/>
    <mergeCell ref="S6:S7"/>
    <mergeCell ref="T6:T7"/>
    <mergeCell ref="I6:L6"/>
    <mergeCell ref="H24:H26"/>
    <mergeCell ref="G24:G26"/>
    <mergeCell ref="K32:K34"/>
    <mergeCell ref="L32:L34"/>
    <mergeCell ref="M32:M34"/>
    <mergeCell ref="P32:P34"/>
    <mergeCell ref="I53:I54"/>
    <mergeCell ref="J53:J54"/>
    <mergeCell ref="K53:K54"/>
    <mergeCell ref="L53:L54"/>
    <mergeCell ref="M49:M50"/>
    <mergeCell ref="M51:M52"/>
    <mergeCell ref="M53:M54"/>
    <mergeCell ref="T43:T45"/>
    <mergeCell ref="M43:M45"/>
    <mergeCell ref="L43:L45"/>
    <mergeCell ref="K43:K45"/>
    <mergeCell ref="T53:T54"/>
    <mergeCell ref="P51:P52"/>
    <mergeCell ref="T46:T48"/>
    <mergeCell ref="P46:P48"/>
    <mergeCell ref="I49:I50"/>
    <mergeCell ref="J49:J50"/>
    <mergeCell ref="K49:K50"/>
    <mergeCell ref="H18:H20"/>
    <mergeCell ref="G18:G20"/>
    <mergeCell ref="P38:P42"/>
    <mergeCell ref="H38:H42"/>
    <mergeCell ref="G38:G42"/>
    <mergeCell ref="P43:P45"/>
    <mergeCell ref="L49:L50"/>
    <mergeCell ref="I51:I52"/>
    <mergeCell ref="J51:J52"/>
    <mergeCell ref="K51:K52"/>
    <mergeCell ref="L51:L52"/>
    <mergeCell ref="H46:H48"/>
    <mergeCell ref="T8:T10"/>
    <mergeCell ref="P8:P10"/>
    <mergeCell ref="M8:M10"/>
    <mergeCell ref="I8:I10"/>
    <mergeCell ref="J8:J10"/>
    <mergeCell ref="K8:K10"/>
    <mergeCell ref="C8:C14"/>
    <mergeCell ref="B8:B14"/>
    <mergeCell ref="T56:T57"/>
    <mergeCell ref="P56:P57"/>
    <mergeCell ref="I56:I57"/>
    <mergeCell ref="J56:J57"/>
    <mergeCell ref="K56:K57"/>
    <mergeCell ref="L56:L57"/>
    <mergeCell ref="P53:P54"/>
    <mergeCell ref="P49:P50"/>
    <mergeCell ref="T49:T50"/>
    <mergeCell ref="T51:T52"/>
    <mergeCell ref="D8:D10"/>
    <mergeCell ref="G56:G57"/>
    <mergeCell ref="L8:L10"/>
    <mergeCell ref="H8:H10"/>
    <mergeCell ref="G8:G10"/>
    <mergeCell ref="M21:M23"/>
  </mergeCells>
  <phoneticPr fontId="1" type="noConversion"/>
  <dataValidations xWindow="828" yWindow="437" count="15">
    <dataValidation allowBlank="1" showInputMessage="1" showErrorMessage="1" promptTitle=" " sqref="Q6" xr:uid="{6DC44AD4-32CD-4DD3-8BA7-884AAB694211}"/>
    <dataValidation type="list" allowBlank="1" showInputMessage="1" showErrorMessage="1" prompt="Seleccione" sqref="N8:N10 N39 N49 N54 N60 N62" xr:uid="{01353A6D-CC42-4484-A7C5-CC27FE58FDD7}">
      <formula1>"PA-DE,PA-DEA,PA-INDEIN,PA-DSAG"</formula1>
    </dataValidation>
    <dataValidation allowBlank="1" showInputMessage="1" showErrorMessage="1" prompt="Nombre y apellido" sqref="M6 M8 T8 M15 M18 M21 M24 M27 M30 M32 T15:T32 M49 M43 T53 T49 T51 M58 T58 M38 T61 M61 T38:T43 M55:M56 T55:T56 M51 M53" xr:uid="{B1A4CE2A-9EF1-432C-938A-9B94B3597358}"/>
    <dataValidation allowBlank="1" showInputMessage="1" showErrorMessage="1" prompt="Indicar N/A si el indicador es de cumplimiento de planes de acción." sqref="H6 H8:L8 H18:L18 H21:L21 H24:L24 H27:L27 H30:L30 H32:L32 H15:L15 H38:L38 H43:L43 H49:L49 H55:L55 H58:L58 H61:L61 H12:L12 H51:L51 H53:L53" xr:uid="{DB4962E8-B651-436B-8A74-BD5CDCEBEDFB}"/>
    <dataValidation allowBlank="1" showInputMessage="1" showErrorMessage="1" promptTitle="Trimestralmente" prompt="Formato: IT:##, IIT:##, IIT:##, IVT:##_x000a_Indicar N/A si el indicador es de cumplimiento de planes" sqref="I6:I7" xr:uid="{F1B9E2E4-45A1-4582-B592-4625DF41B0D1}"/>
    <dataValidation allowBlank="1" showInputMessage="1" showErrorMessage="1" promptTitle="Formato" sqref="R6:S7" xr:uid="{9B2B33FD-7A8F-43FA-8F0B-E4F65F97DC92}"/>
    <dataValidation allowBlank="1" showInputMessage="1" showErrorMessage="1" promptTitle="  " sqref="P6:P7" xr:uid="{A4A329B8-D523-4EDB-98E5-09D60B688F6A}"/>
    <dataValidation allowBlank="1" showInputMessage="1" showErrorMessage="1" promptTitle="  " prompt="Utilizar nombres específicos" sqref="P8 P18 P21 P24 P27 P30 P32 P15 P12 P43 P49 P51 P61 P38" xr:uid="{C8A04FCA-3545-4D34-BEF9-F266E55FC2EC}"/>
    <dataValidation allowBlank="1" showInputMessage="1" showErrorMessage="1" prompt="¿Cuánto? ¿Cuándo?" sqref="D8 D18 D21 D24 D27 D30 D32 D15 D12 D43 D49 D55 D58 D61 D38 D51 D53" xr:uid="{2E0A80C8-5BD6-4721-BE52-48DF901C6A82}"/>
    <dataValidation allowBlank="1" showInputMessage="1" showErrorMessage="1" prompt="Utilizar nombres específicos" sqref="G8 G18 G21 G24 G27 G30 G32 G15 G12 G43 G49 P55 G55 G58 G61 G38 G51 G53" xr:uid="{F664857E-B20D-4D1B-A540-FC7ED67174E9}"/>
    <dataValidation allowBlank="1" showInputMessage="1" showErrorMessage="1" promptTitle="Formato" prompt="DD/MM/AAA" sqref="T21:T22 T15:T16 T27:T28 R17:S17 T24:T25 T18:T19 R15:R16 R18:R19 R20:S20 R21:R22 R23:S23 R24:R25 R26:S26 R27:R28 R29:S29 R30 R31:S63 R8:S14" xr:uid="{0A1E66A0-5204-4CFB-8AFB-AF17BE8C40FB}"/>
    <dataValidation allowBlank="1" showInputMessage="1" showErrorMessage="1" prompt="Específicos, Medibles, Alcanzables, Realistas, Temporales" sqref="C8 C15 C43 C61 C38" xr:uid="{EF91E3BB-E9EC-41E3-A021-8D2C6CEDB73A}"/>
    <dataValidation allowBlank="1" showInputMessage="1" showErrorMessage="1" prompt="Una tarea por línea" sqref="Q30:Q31 Q38:Q63 Q8:Q26" xr:uid="{709E76A3-EC05-4C1F-8C11-0A8B2F1A272C}"/>
    <dataValidation allowBlank="1" showInputMessage="1" showErrorMessage="1" prompt="Número consecutivo (no se repite)" sqref="F8:F63" xr:uid="{5A60384D-B817-4DB1-9272-CED9FF4CCC27}"/>
    <dataValidation type="list" allowBlank="1" showInputMessage="1" showErrorMessage="1" prompt="Seleccione" sqref="E8:E63" xr:uid="{1F5FFAAD-0375-4528-B085-E907D41EB5FA}">
      <formula1>"I-DE,I-DEA,I-INDEIN,I-DSAG"</formula1>
    </dataValidation>
  </dataValidations>
  <pageMargins left="0.25" right="0.25" top="0.75" bottom="0.75" header="0.3" footer="0.3"/>
  <pageSetup paperSize="9" scale="4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828" yWindow="437" count="2">
        <x14:dataValidation type="list" allowBlank="1" showInputMessage="1" showErrorMessage="1" prompt="Dato de carácter informativo" xr:uid="{11443BD1-2EF3-4176-AAEF-E2DC3882356D}">
          <x14:formula1>
            <xm:f>'Vinculación OE-IE'!$B$4:$B$13</xm:f>
          </x14:formula1>
          <xm:sqref>B8 B15 B38</xm:sqref>
        </x14:dataValidation>
        <x14:dataValidation type="list" allowBlank="1" showInputMessage="1" showErrorMessage="1" prompt="Dato de carácter informativo" xr:uid="{62096B91-B00B-48A4-ACAE-912D50718DD9}">
          <x14:formula1>
            <xm:f>'Vinculación OE-IE'!$B$4:$B$15</xm:f>
          </x14:formula1>
          <xm:sqref>B61 B43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B490-0DCF-4A57-9501-5B481E3E4627}">
  <dimension ref="A1:K15"/>
  <sheetViews>
    <sheetView showGridLines="0" zoomScale="120" zoomScaleNormal="120" workbookViewId="0">
      <pane xSplit="1" ySplit="3" topLeftCell="C6" activePane="bottomRight" state="frozen"/>
      <selection pane="topRight" activeCell="B1" sqref="B1"/>
      <selection pane="bottomLeft" activeCell="A4" sqref="A4"/>
      <selection pane="bottomRight" activeCell="C10" sqref="A1:K15"/>
    </sheetView>
  </sheetViews>
  <sheetFormatPr baseColWidth="10" defaultColWidth="11.44140625" defaultRowHeight="14.4" x14ac:dyDescent="0.3"/>
  <cols>
    <col min="1" max="1" width="36.44140625" style="11" customWidth="1"/>
    <col min="2" max="2" width="36.44140625" style="13" customWidth="1"/>
    <col min="3" max="4" width="36.44140625" style="11" customWidth="1"/>
    <col min="5" max="6" width="50.5546875" style="11" customWidth="1"/>
    <col min="7" max="11" width="15.6640625" style="11" customWidth="1"/>
    <col min="12" max="16384" width="11.44140625" style="11"/>
  </cols>
  <sheetData>
    <row r="1" spans="1:11" ht="15.6" x14ac:dyDescent="0.3">
      <c r="A1" s="91" t="s">
        <v>191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3" spans="1:11" ht="28.8" x14ac:dyDescent="0.3">
      <c r="A3" s="11" t="s">
        <v>192</v>
      </c>
      <c r="B3" s="13" t="s">
        <v>193</v>
      </c>
      <c r="C3" s="11" t="s">
        <v>11</v>
      </c>
      <c r="D3" s="11" t="s">
        <v>194</v>
      </c>
      <c r="E3" s="11" t="s">
        <v>195</v>
      </c>
      <c r="F3" s="11" t="s">
        <v>196</v>
      </c>
      <c r="G3" s="11" t="s">
        <v>197</v>
      </c>
      <c r="H3" s="11" t="s">
        <v>198</v>
      </c>
      <c r="I3" s="11" t="s">
        <v>199</v>
      </c>
      <c r="J3" s="11" t="s">
        <v>200</v>
      </c>
      <c r="K3" s="11" t="s">
        <v>201</v>
      </c>
    </row>
    <row r="4" spans="1:11" ht="72" hidden="1" x14ac:dyDescent="0.3">
      <c r="A4" s="11" t="s">
        <v>202</v>
      </c>
      <c r="B4" s="13" t="s">
        <v>203</v>
      </c>
      <c r="C4" s="11" t="s">
        <v>204</v>
      </c>
      <c r="D4" s="11" t="s">
        <v>205</v>
      </c>
      <c r="E4" s="11" t="s">
        <v>206</v>
      </c>
      <c r="F4" s="11" t="s">
        <v>207</v>
      </c>
      <c r="G4" s="12" t="s">
        <v>208</v>
      </c>
      <c r="H4" s="11" t="s">
        <v>209</v>
      </c>
      <c r="I4" s="11" t="s">
        <v>210</v>
      </c>
      <c r="J4" s="11" t="s">
        <v>210</v>
      </c>
      <c r="K4" s="11" t="s">
        <v>209</v>
      </c>
    </row>
    <row r="5" spans="1:11" ht="72" hidden="1" x14ac:dyDescent="0.3">
      <c r="A5" s="11" t="s">
        <v>211</v>
      </c>
      <c r="B5" s="13" t="s">
        <v>212</v>
      </c>
      <c r="C5" s="11" t="s">
        <v>213</v>
      </c>
      <c r="D5" s="11" t="s">
        <v>214</v>
      </c>
      <c r="E5" s="11" t="s">
        <v>215</v>
      </c>
      <c r="F5" s="11" t="s">
        <v>216</v>
      </c>
      <c r="G5" s="11" t="s">
        <v>217</v>
      </c>
      <c r="H5" s="11" t="s">
        <v>210</v>
      </c>
      <c r="I5" s="11" t="s">
        <v>210</v>
      </c>
      <c r="J5" s="11" t="s">
        <v>210</v>
      </c>
      <c r="K5" s="11" t="s">
        <v>209</v>
      </c>
    </row>
    <row r="6" spans="1:11" ht="72" x14ac:dyDescent="0.3">
      <c r="A6" s="11" t="s">
        <v>218</v>
      </c>
      <c r="B6" s="13" t="s">
        <v>219</v>
      </c>
      <c r="C6" s="11" t="s">
        <v>220</v>
      </c>
      <c r="D6" s="11" t="s">
        <v>214</v>
      </c>
      <c r="E6" s="11" t="s">
        <v>221</v>
      </c>
      <c r="F6" s="11" t="s">
        <v>222</v>
      </c>
      <c r="G6" s="12" t="s">
        <v>223</v>
      </c>
      <c r="H6" s="11" t="s">
        <v>209</v>
      </c>
      <c r="I6" s="11" t="s">
        <v>209</v>
      </c>
      <c r="J6" s="11" t="s">
        <v>209</v>
      </c>
      <c r="K6" s="11" t="s">
        <v>209</v>
      </c>
    </row>
    <row r="7" spans="1:11" ht="72" hidden="1" x14ac:dyDescent="0.3">
      <c r="A7" s="11" t="s">
        <v>224</v>
      </c>
      <c r="B7" s="13" t="s">
        <v>225</v>
      </c>
      <c r="C7" s="11" t="s">
        <v>226</v>
      </c>
      <c r="D7" s="11" t="s">
        <v>227</v>
      </c>
      <c r="E7" s="11" t="s">
        <v>228</v>
      </c>
      <c r="F7" s="11" t="s">
        <v>229</v>
      </c>
      <c r="G7" s="11" t="s">
        <v>230</v>
      </c>
      <c r="H7" s="11" t="s">
        <v>210</v>
      </c>
      <c r="I7" s="11" t="s">
        <v>210</v>
      </c>
      <c r="J7" s="11" t="s">
        <v>210</v>
      </c>
      <c r="K7" s="11" t="s">
        <v>209</v>
      </c>
    </row>
    <row r="8" spans="1:11" ht="86.4" hidden="1" x14ac:dyDescent="0.3">
      <c r="A8" s="11" t="s">
        <v>231</v>
      </c>
      <c r="B8" s="13" t="s">
        <v>232</v>
      </c>
      <c r="C8" s="11" t="s">
        <v>233</v>
      </c>
      <c r="D8" s="11" t="s">
        <v>234</v>
      </c>
      <c r="E8" s="11" t="s">
        <v>235</v>
      </c>
      <c r="F8" s="11" t="s">
        <v>236</v>
      </c>
      <c r="G8" s="12" t="s">
        <v>237</v>
      </c>
      <c r="H8" s="11" t="s">
        <v>209</v>
      </c>
      <c r="I8" s="11" t="s">
        <v>210</v>
      </c>
      <c r="J8" s="11" t="s">
        <v>210</v>
      </c>
      <c r="K8" s="11" t="s">
        <v>209</v>
      </c>
    </row>
    <row r="9" spans="1:11" ht="57.6" x14ac:dyDescent="0.3">
      <c r="A9" s="23" t="s">
        <v>238</v>
      </c>
      <c r="B9" s="13" t="s">
        <v>239</v>
      </c>
      <c r="C9" s="11" t="s">
        <v>240</v>
      </c>
      <c r="D9" s="11" t="s">
        <v>241</v>
      </c>
      <c r="E9" s="11" t="s">
        <v>242</v>
      </c>
      <c r="F9" s="11" t="s">
        <v>243</v>
      </c>
      <c r="G9" s="12" t="s">
        <v>244</v>
      </c>
      <c r="H9" s="11" t="s">
        <v>209</v>
      </c>
      <c r="I9" s="11" t="s">
        <v>209</v>
      </c>
      <c r="J9" s="11" t="s">
        <v>209</v>
      </c>
      <c r="K9" s="11" t="s">
        <v>210</v>
      </c>
    </row>
    <row r="10" spans="1:11" ht="72" x14ac:dyDescent="0.3">
      <c r="A10" s="23" t="s">
        <v>238</v>
      </c>
      <c r="B10" s="14" t="s">
        <v>28</v>
      </c>
      <c r="C10" s="11" t="s">
        <v>245</v>
      </c>
      <c r="D10" s="11" t="s">
        <v>246</v>
      </c>
      <c r="E10" s="11" t="s">
        <v>247</v>
      </c>
      <c r="F10" s="11" t="s">
        <v>248</v>
      </c>
      <c r="G10" s="12" t="s">
        <v>249</v>
      </c>
      <c r="H10" s="11" t="s">
        <v>209</v>
      </c>
      <c r="I10" s="11" t="s">
        <v>209</v>
      </c>
      <c r="J10" s="11" t="s">
        <v>209</v>
      </c>
      <c r="K10" s="11" t="s">
        <v>210</v>
      </c>
    </row>
    <row r="11" spans="1:11" ht="86.4" x14ac:dyDescent="0.3">
      <c r="A11" s="11" t="s">
        <v>250</v>
      </c>
      <c r="B11" s="13" t="s">
        <v>251</v>
      </c>
      <c r="C11" s="11" t="s">
        <v>252</v>
      </c>
      <c r="D11" s="11" t="s">
        <v>253</v>
      </c>
      <c r="E11" s="11" t="s">
        <v>254</v>
      </c>
      <c r="F11" s="11" t="s">
        <v>255</v>
      </c>
      <c r="G11" s="12" t="s">
        <v>256</v>
      </c>
      <c r="H11" s="11" t="s">
        <v>209</v>
      </c>
      <c r="I11" s="11" t="s">
        <v>209</v>
      </c>
      <c r="J11" s="11" t="s">
        <v>209</v>
      </c>
      <c r="K11" s="11" t="s">
        <v>210</v>
      </c>
    </row>
    <row r="12" spans="1:11" ht="144" x14ac:dyDescent="0.3">
      <c r="A12" s="11" t="s">
        <v>250</v>
      </c>
      <c r="B12" s="14" t="s">
        <v>58</v>
      </c>
      <c r="C12" s="11" t="s">
        <v>257</v>
      </c>
      <c r="D12" s="11" t="s">
        <v>258</v>
      </c>
      <c r="E12" s="11" t="s">
        <v>259</v>
      </c>
      <c r="F12" s="11" t="s">
        <v>260</v>
      </c>
      <c r="G12" s="12" t="s">
        <v>261</v>
      </c>
      <c r="H12" s="11" t="s">
        <v>209</v>
      </c>
      <c r="I12" s="11" t="s">
        <v>209</v>
      </c>
      <c r="J12" s="11" t="s">
        <v>210</v>
      </c>
      <c r="K12" s="11" t="s">
        <v>210</v>
      </c>
    </row>
    <row r="13" spans="1:11" ht="86.4" x14ac:dyDescent="0.3">
      <c r="A13" s="11" t="s">
        <v>250</v>
      </c>
      <c r="B13" s="14" t="s">
        <v>124</v>
      </c>
      <c r="C13" s="11" t="s">
        <v>262</v>
      </c>
      <c r="D13" s="11" t="s">
        <v>263</v>
      </c>
      <c r="E13" s="11" t="s">
        <v>264</v>
      </c>
      <c r="F13" s="11" t="s">
        <v>265</v>
      </c>
      <c r="G13" s="11" t="s">
        <v>266</v>
      </c>
      <c r="H13" s="11" t="s">
        <v>210</v>
      </c>
      <c r="I13" s="11" t="s">
        <v>209</v>
      </c>
      <c r="J13" s="11" t="s">
        <v>210</v>
      </c>
      <c r="K13" s="11" t="s">
        <v>210</v>
      </c>
    </row>
    <row r="14" spans="1:11" ht="115.2" x14ac:dyDescent="0.3">
      <c r="A14" s="11" t="s">
        <v>267</v>
      </c>
      <c r="B14" s="14" t="s">
        <v>140</v>
      </c>
      <c r="C14" s="11" t="s">
        <v>268</v>
      </c>
      <c r="D14" s="11" t="s">
        <v>269</v>
      </c>
      <c r="E14" s="11" t="s">
        <v>270</v>
      </c>
      <c r="F14" s="24" t="s">
        <v>271</v>
      </c>
      <c r="G14" s="11" t="s">
        <v>266</v>
      </c>
      <c r="H14" s="11" t="s">
        <v>210</v>
      </c>
      <c r="I14" s="11" t="s">
        <v>209</v>
      </c>
      <c r="J14" s="11" t="s">
        <v>210</v>
      </c>
      <c r="K14" s="11" t="s">
        <v>210</v>
      </c>
    </row>
    <row r="15" spans="1:11" ht="158.4" x14ac:dyDescent="0.3">
      <c r="A15" s="11" t="s">
        <v>272</v>
      </c>
      <c r="B15" s="14" t="s">
        <v>185</v>
      </c>
      <c r="C15" s="11" t="s">
        <v>273</v>
      </c>
      <c r="D15" s="11" t="s">
        <v>246</v>
      </c>
      <c r="E15" s="11" t="s">
        <v>274</v>
      </c>
      <c r="F15" s="11" t="s">
        <v>275</v>
      </c>
      <c r="G15" s="12" t="s">
        <v>276</v>
      </c>
      <c r="H15" s="11" t="s">
        <v>210</v>
      </c>
      <c r="I15" s="11" t="s">
        <v>209</v>
      </c>
      <c r="J15" s="11" t="s">
        <v>209</v>
      </c>
      <c r="K15" s="11" t="s">
        <v>210</v>
      </c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0B16E34BC89A44BBFD92D6101F7A69" ma:contentTypeVersion="11" ma:contentTypeDescription="Create a new document." ma:contentTypeScope="" ma:versionID="ec029b30a551cbead6acb32545509400">
  <xsd:schema xmlns:xsd="http://www.w3.org/2001/XMLSchema" xmlns:xs="http://www.w3.org/2001/XMLSchema" xmlns:p="http://schemas.microsoft.com/office/2006/metadata/properties" xmlns:ns3="52c19155-8463-4d12-96de-1dff0158b4d0" xmlns:ns4="e2050728-7dc0-46c5-91c5-91ccf33b9721" targetNamespace="http://schemas.microsoft.com/office/2006/metadata/properties" ma:root="true" ma:fieldsID="a039852c2e4ccc13fe9b4ee404911d8e" ns3:_="" ns4:_="">
    <xsd:import namespace="52c19155-8463-4d12-96de-1dff0158b4d0"/>
    <xsd:import namespace="e2050728-7dc0-46c5-91c5-91ccf33b972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19155-8463-4d12-96de-1dff0158b4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50728-7dc0-46c5-91c5-91ccf33b9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0B41B6-CCF3-4A12-A4DA-61E4DFBA3DDC}">
  <ds:schemaRefs>
    <ds:schemaRef ds:uri="http://schemas.microsoft.com/office/2006/metadata/properties"/>
    <ds:schemaRef ds:uri="e2050728-7dc0-46c5-91c5-91ccf33b9721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52c19155-8463-4d12-96de-1dff0158b4d0"/>
  </ds:schemaRefs>
</ds:datastoreItem>
</file>

<file path=customXml/itemProps2.xml><?xml version="1.0" encoding="utf-8"?>
<ds:datastoreItem xmlns:ds="http://schemas.openxmlformats.org/officeDocument/2006/customXml" ds:itemID="{1E2DEEAF-2211-4567-BB26-B427C350EB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F6E46-2293-4FC9-8D12-FE055EDF3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19155-8463-4d12-96de-1dff0158b4d0"/>
    <ds:schemaRef ds:uri="e2050728-7dc0-46c5-91c5-91ccf33b97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trabajo PAO</vt:lpstr>
      <vt:lpstr>Vinculación OE-IE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José Blanco Mata</dc:creator>
  <cp:keywords/>
  <dc:description/>
  <cp:lastModifiedBy>Pablo Madrigal Sánchez</cp:lastModifiedBy>
  <cp:revision/>
  <dcterms:created xsi:type="dcterms:W3CDTF">2020-03-11T21:35:35Z</dcterms:created>
  <dcterms:modified xsi:type="dcterms:W3CDTF">2025-06-12T16:39:58Z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0x010100CC0B16E34BC89A44BBFD92D6101F7A69</vt:lpwstr>
  </property>
</Properties>
</file>